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christopher.kelly\Desktop\"/>
    </mc:Choice>
  </mc:AlternateContent>
  <bookViews>
    <workbookView xWindow="0" yWindow="0" windowWidth="19200" windowHeight="6492"/>
  </bookViews>
  <sheets>
    <sheet name="Sheet1" sheetId="3" r:id="rId1"/>
  </sheets>
  <externalReferences>
    <externalReference r:id="rId2"/>
    <externalReference r:id="rId3"/>
  </externalReferences>
  <definedNames>
    <definedName name="_xlnm._FilterDatabase" localSheetId="0" hidden="1">Sheet1!$F$1:$F$184</definedName>
    <definedName name="_xlcn.WorksheetConnection_Sheet1I2I81" hidden="1">'[2]Directory '!$M$2:$M$81</definedName>
    <definedName name="_xlcn.WorksheetConnection_Sheet1J1K81" hidden="1">'[2]Directory '!$N$1:$O$81</definedName>
    <definedName name="_xlcn.WorksheetConnection_Sheet1K1K81" hidden="1">'[2]Directory '!$O$1:$O$81</definedName>
    <definedName name="_xlcn.WorksheetConnection_Sheet1K2K6" hidden="1">'[2]Directory '!$O$2:$O$6</definedName>
    <definedName name="_xlcn.WorksheetConnection_Sheet1K2K81" hidden="1">'[2]Directory '!$O$2:$O$81</definedName>
    <definedName name="_xlcn.WorksheetConnection_Table1" hidden="1">Table1</definedName>
  </definedNames>
  <calcPr calcId="171027"/>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Table1"/>
          <x15:modelTable id="Range 3" name="Range 3" connection="WorksheetConnection_Sheet1!$K$2:$K$81"/>
          <x15:modelTable id="Range" name="Range" connection="WorksheetConnection_Sheet1!$K$2:$K$6"/>
          <x15:modelTable id="Range 4" name="Range 4" connection="WorksheetConnection_Sheet1!$K$1:$K$81"/>
          <x15:modelTable id="Range 2" name="Range 2" connection="WorksheetConnection_Sheet1!$J$1:$K$81"/>
          <x15:modelTable id="Range 1" name="Range 1" connection="WorksheetConnection_Sheet1!$I$2:$I$81"/>
        </x15:modelTables>
      </x15:dataModel>
    </ext>
  </extLst>
</workbook>
</file>

<file path=xl/calcChain.xml><?xml version="1.0" encoding="utf-8"?>
<calcChain xmlns="http://schemas.openxmlformats.org/spreadsheetml/2006/main">
  <c r="H70" i="3" l="1"/>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heet1!$I$2:$I$81" type="102" refreshedVersion="6" minRefreshableVersion="5">
    <extLst>
      <ext xmlns:x15="http://schemas.microsoft.com/office/spreadsheetml/2010/11/main" uri="{DE250136-89BD-433C-8126-D09CA5730AF9}">
        <x15:connection id="Range 1">
          <x15:rangePr sourceName="_xlcn.WorksheetConnection_Sheet1I2I81"/>
        </x15:connection>
      </ext>
    </extLst>
  </connection>
  <connection id="3" name="WorksheetConnection_Sheet1!$J$1:$K$81" type="102" refreshedVersion="6" minRefreshableVersion="5">
    <extLst>
      <ext xmlns:x15="http://schemas.microsoft.com/office/spreadsheetml/2010/11/main" uri="{DE250136-89BD-433C-8126-D09CA5730AF9}">
        <x15:connection id="Range 2">
          <x15:rangePr sourceName="_xlcn.WorksheetConnection_Sheet1J1K81"/>
        </x15:connection>
      </ext>
    </extLst>
  </connection>
  <connection id="4" name="WorksheetConnection_Sheet1!$K$1:$K$81" type="102" refreshedVersion="6" minRefreshableVersion="5">
    <extLst>
      <ext xmlns:x15="http://schemas.microsoft.com/office/spreadsheetml/2010/11/main" uri="{DE250136-89BD-433C-8126-D09CA5730AF9}">
        <x15:connection id="Range 4">
          <x15:rangePr sourceName="_xlcn.WorksheetConnection_Sheet1K1K81"/>
        </x15:connection>
      </ext>
    </extLst>
  </connection>
  <connection id="5" name="WorksheetConnection_Sheet1!$K$2:$K$6" type="102" refreshedVersion="6" minRefreshableVersion="5">
    <extLst>
      <ext xmlns:x15="http://schemas.microsoft.com/office/spreadsheetml/2010/11/main" uri="{DE250136-89BD-433C-8126-D09CA5730AF9}">
        <x15:connection id="Range">
          <x15:rangePr sourceName="_xlcn.WorksheetConnection_Sheet1K2K6"/>
        </x15:connection>
      </ext>
    </extLst>
  </connection>
  <connection id="6" name="WorksheetConnection_Sheet1!$K$2:$K$81" type="102" refreshedVersion="6" minRefreshableVersion="5">
    <extLst>
      <ext xmlns:x15="http://schemas.microsoft.com/office/spreadsheetml/2010/11/main" uri="{DE250136-89BD-433C-8126-D09CA5730AF9}">
        <x15:connection id="Range 3">
          <x15:rangePr sourceName="_xlcn.WorksheetConnection_Sheet1K2K81"/>
        </x15:connection>
      </ext>
    </extLst>
  </connection>
  <connection id="7" name="WorksheetConnection_Table1" type="102" refreshedVersion="6" minRefreshableVersion="5">
    <extLst>
      <ext xmlns:x15="http://schemas.microsoft.com/office/spreadsheetml/2010/11/main" uri="{DE250136-89BD-433C-8126-D09CA5730AF9}">
        <x15:connection id="Table1">
          <x15:rangePr sourceName="_xlcn.WorksheetConnection_Table1"/>
        </x15:connection>
      </ext>
    </extLst>
  </connection>
</connections>
</file>

<file path=xl/sharedStrings.xml><?xml version="1.0" encoding="utf-8"?>
<sst xmlns="http://schemas.openxmlformats.org/spreadsheetml/2006/main" count="1975" uniqueCount="1126">
  <si>
    <t>Organisation</t>
  </si>
  <si>
    <t>Information / Service</t>
  </si>
  <si>
    <t>What they can do</t>
  </si>
  <si>
    <t>Do they charge?</t>
  </si>
  <si>
    <t>Links / Attachment</t>
  </si>
  <si>
    <t xml:space="preserve">Concerns of sexually transmitted infections, pregnancy and termination; inappropriate sexualised behaviour </t>
  </si>
  <si>
    <t xml:space="preserve">The Lighthouse </t>
  </si>
  <si>
    <t xml:space="preserve">Service </t>
  </si>
  <si>
    <t xml:space="preserve">Provide an immediate holistic response to Sexual abuse, including Therapy, Examinations, ABE and wider work with the family </t>
  </si>
  <si>
    <t xml:space="preserve">No </t>
  </si>
  <si>
    <t>https://www.thelighthouse-london.org.uk/</t>
  </si>
  <si>
    <t>NSPCC</t>
  </si>
  <si>
    <t>Service and Information</t>
  </si>
  <si>
    <t xml:space="preserve">Offer range of information resources and purchasable services  </t>
  </si>
  <si>
    <t>Yes</t>
  </si>
  <si>
    <t xml:space="preserve">https://www.nspcc.org.uk/services-and-resources/ </t>
  </si>
  <si>
    <t>Research in Practice</t>
  </si>
  <si>
    <t>Information</t>
  </si>
  <si>
    <t xml:space="preserve">Valuable resources and best practice guidance, and webinars  </t>
  </si>
  <si>
    <t>https://www.rip.org.uk/</t>
  </si>
  <si>
    <t>Information and Service</t>
  </si>
  <si>
    <t xml:space="preserve">Provide direct work to young people at risk of exploitation </t>
  </si>
  <si>
    <t xml:space="preserve">http://saferlondon.org.uk/services/empower/ </t>
  </si>
  <si>
    <t xml:space="preserve">BISH  </t>
  </si>
  <si>
    <t xml:space="preserve">Information for Young People </t>
  </si>
  <si>
    <t xml:space="preserve">On line and App which offers advice and sexual advice for 14 + </t>
  </si>
  <si>
    <t>No</t>
  </si>
  <si>
    <t xml:space="preserve">Bishuk www.bishuk.com/   </t>
  </si>
  <si>
    <t xml:space="preserve">From school or running away – episodes of truancy or periods of being missing from home or care </t>
  </si>
  <si>
    <t>PAN London Missing protocols</t>
  </si>
  <si>
    <t xml:space="preserve">Pan London Agreed protocols for responding to missing young people. </t>
  </si>
  <si>
    <t>https://www.met.police.uk/globalassets/downloads/child-abuse/the-london-sexual-exploitation-operating-protocol-3rd-edition-june-2017.pdf</t>
  </si>
  <si>
    <t>Barnet Missing Protocols</t>
  </si>
  <si>
    <t>Process Information</t>
  </si>
  <si>
    <t xml:space="preserve">Local protocols regarding missing processes </t>
  </si>
  <si>
    <t xml:space="preserve">Information </t>
  </si>
  <si>
    <t xml:space="preserve">Provides Information and research regarding effective professional responses to missing children. </t>
  </si>
  <si>
    <t>Barnardo’s</t>
  </si>
  <si>
    <t xml:space="preserve">Guidance for professionals and parents, suggestions of how to intervene and work with missing young people.  </t>
  </si>
  <si>
    <t>St Christopher’s Fellowship</t>
  </si>
  <si>
    <t>Service</t>
  </si>
  <si>
    <t>Provide all out of borough Return home interviews.</t>
  </si>
  <si>
    <t xml:space="preserve">www.stchris.org.uk </t>
  </si>
  <si>
    <t>Offers free advice and support to women and children in London to build safe and resilient live free from abuse and violence.</t>
  </si>
  <si>
    <t>http://solacewomensaid.org/</t>
  </si>
  <si>
    <t>Solace Women's Service</t>
  </si>
  <si>
    <t>Family Action</t>
  </si>
  <si>
    <t>Works with a range of CYP through a specific attachment and resilience based model of mentoring</t>
  </si>
  <si>
    <t xml:space="preserve">The Hideout </t>
  </si>
  <si>
    <t>Offers free advice information and support for children and young people who have experience or witness domestic violence</t>
  </si>
  <si>
    <t>Centre Point</t>
  </si>
  <si>
    <t xml:space="preserve">Information and Service </t>
  </si>
  <si>
    <t xml:space="preserve">Karma Nirvana </t>
  </si>
  <si>
    <t>Supporting victims who experiencing honour based violence or force marriage. Training is also offered to professionals -</t>
  </si>
  <si>
    <t>Halo</t>
  </si>
  <si>
    <t>Supporting victims of force marriage, FGM and honour based violence. Provide training and consultancy to professionals</t>
  </si>
  <si>
    <t>Refuge</t>
  </si>
  <si>
    <t>Support for women children experiencing domestic violence coercion and control</t>
  </si>
  <si>
    <t xml:space="preserve">Barnet Carers Centre </t>
  </si>
  <si>
    <t>Support to help young carers manage their responsibilities &amp; manage their life including respite for young carers in the borough</t>
  </si>
  <si>
    <t xml:space="preserve">Family Group Conference </t>
  </si>
  <si>
    <t>Your Family Matters will co-ordinate and deliver family group conferences across social care. Conferences are decision-making forums which bring children and families and their wider support networks together to jointly find solutions to the difficulties the family are experiencing.</t>
  </si>
  <si>
    <t>Thoughts of or attempted, suicide or self-harming; low self-esteem or self-confidence; problems relating to sexual orientation; learning difficulties; poor mental health; unexplained injuries or changes in physical appearance identify.</t>
  </si>
  <si>
    <t>Mind</t>
  </si>
  <si>
    <t>Provide general support and information and for people experiencing mental health difficulties</t>
  </si>
  <si>
    <t>Provide a range of services to help support young people and adults in terms of sexual orientation. Can provide befriending, counselling, and advice regarding sexual health.</t>
  </si>
  <si>
    <t>MENCAP</t>
  </si>
  <si>
    <t>A charity to help assist support advocate for people with learning difficulties, coordinate and facilitate groups and activities.</t>
  </si>
  <si>
    <t>Mosaic Youth</t>
  </si>
  <si>
    <t>Kooth</t>
  </si>
  <si>
    <t>Is an online counselling and emotional well-being support service for children and young people available</t>
  </si>
  <si>
    <t>Older age groups and involvement in crime – involvement in crime; direct involvement with gang members or living in a gang-afflicted community; involvement with older individuals or lacking friends from the same age group; contact with other individuals who are sexually exploited</t>
  </si>
  <si>
    <t>CSE Protocals</t>
  </si>
  <si>
    <t>Both the Pan London CSE protocols and local adolescents at risk protocols can be found here.</t>
  </si>
  <si>
    <t>Safer London Foundation</t>
  </si>
  <si>
    <t>Abianda</t>
  </si>
  <si>
    <t>Project 507 Ltd</t>
  </si>
  <si>
    <t>Gangs screening tool</t>
  </si>
  <si>
    <t>Chicken shop grooming</t>
  </si>
  <si>
    <t>Empower - Work 1:1 with young people to enable them a safe space to discuss their relationships, experiences. Work can also incorporate the family/Parents /carers</t>
  </si>
  <si>
    <t>Abianda is a social enterprise that works with young women affected by gangs</t>
  </si>
  <si>
    <t>Expertise in working with young people who are engaged with the Criminal Justice System, considered high risk and/or hard-to-engage (NEETs) and with gang affiliation</t>
  </si>
  <si>
    <t>Practice Tool for screening the severity of gang involvement and criminal exploitation</t>
  </si>
  <si>
    <t>Video for professionals and parents outlining grooming processes known as Chicken Shop grooming</t>
  </si>
  <si>
    <t>Information &amp; Service</t>
  </si>
  <si>
    <t xml:space="preserve">YouTube Information </t>
  </si>
  <si>
    <t>Evidence of ‘sexting’, sexualised communication on-line or problematic use of the internet and social networking sites</t>
  </si>
  <si>
    <t xml:space="preserve">Service, information &amp; resource library </t>
  </si>
  <si>
    <t>Thinkuknow is the education programme from the National Crime Agency's CEOP command. Thinkuknow aims to empowers children and young people aged 5-17 to identify the risks they may face online and know where they can go for support.</t>
  </si>
  <si>
    <t>CEOP  Child Exploitation and Online Protection command</t>
  </si>
  <si>
    <t>Service - Escalation</t>
  </si>
  <si>
    <t>Parents and professionals are able to make a report of instances in which a young person child has been groomed online</t>
  </si>
  <si>
    <t>Sexting</t>
  </si>
  <si>
    <t>The following links are information sources for both professionals and young people regarding Social Media Use, sexting.</t>
  </si>
  <si>
    <t xml:space="preserve">Concerns regarding alcohol and or substance use </t>
  </si>
  <si>
    <t>Westminster Drugs Project is a vibrant and innovative drug and alcohol charity committed to helping those who are affected by substance misuse</t>
  </si>
  <si>
    <t>Website to provide information to parent’s carers and professionals working with children and young people regarding drugs</t>
  </si>
  <si>
    <t>Engagement with Professionals and access to services and Education</t>
  </si>
  <si>
    <t>Independent Visitors Scheme - (IVS) in and out of borough</t>
  </si>
  <si>
    <t>Action for this service is for Looked After Children and offers a 'visiting, advising and befriending' service.</t>
  </si>
  <si>
    <t>Time limited one to one mentoring support for a young person. Weekly session of up to 2/3 hours. Mentors are trained to respond flexibly to the young person’s needs in a holistic way to raise their aspirations and build their self-esteem.</t>
  </si>
  <si>
    <t>The Grasvenor Project</t>
  </si>
  <si>
    <t>The Grasvenor Project is a non-profit organisation, established in 2011, that provides mentoring for vulnerable and at risk young people and those in and on the edge of care in Barnet and surrounding London boroughs</t>
  </si>
  <si>
    <t xml:space="preserve">Valuable resources and best practice guidance, and webinars – There is a great deal of information regarding effective engagement with young people. </t>
  </si>
  <si>
    <t xml:space="preserve">MAC UK </t>
  </si>
  <si>
    <t>INTEGRATE is a psychologically informed approach, delivers multi-level interventions that create change in social environments and co-produce services with those who have lived experience. To reach those who are most excluded,</t>
  </si>
  <si>
    <t>Online Resource</t>
  </si>
  <si>
    <t>North London Rape Crisis/ Survivors Network</t>
  </si>
  <si>
    <t>Offers counselling to survivors of sexual abuse aged 13 and over</t>
  </si>
  <si>
    <t>https://www.solacewomensaid.org/solace-rape-crisis</t>
  </si>
  <si>
    <t>https://www.barnardos.org.uk/</t>
  </si>
  <si>
    <t xml:space="preserve">www.thehideout.org.uk </t>
  </si>
  <si>
    <t xml:space="preserve">https://centrepoint.org.uk </t>
  </si>
  <si>
    <t>Brook: Sexual health and wellbeing for under 25s</t>
  </si>
  <si>
    <t xml:space="preserve">Young Person’s Sexual Health Clinic </t>
  </si>
  <si>
    <t xml:space="preserve">Sexual health and contraceptive services </t>
  </si>
  <si>
    <t xml:space="preserve">Family Nurse Partnership </t>
  </si>
  <si>
    <t>A nurse home visiting program designed to support first time young parents who are under 20 y.o</t>
  </si>
  <si>
    <t>https://www.brook.org.uk/  Number</t>
  </si>
  <si>
    <t xml:space="preserve">http://fnp.nhs.uk/ </t>
  </si>
  <si>
    <t>https://www.barnet.gov.uk/health-and-wellbeing/young-peoples-health/young-peoples-sexual-healthservices</t>
  </si>
  <si>
    <t xml:space="preserve">Straight Talking Peer Education </t>
  </si>
  <si>
    <t xml:space="preserve">https://www.straighttalking.org/ </t>
  </si>
  <si>
    <t xml:space="preserve">Galop LGBT Domestic Abuse Helpline </t>
  </si>
  <si>
    <t xml:space="preserve">Fresh Start in Education </t>
  </si>
  <si>
    <t>They work with children and YP who are out of, or struggling with, education to return students to specialist or mainstream education, as soon as is practical</t>
  </si>
  <si>
    <t xml:space="preserve">https://freshstartineducation.co.uk/ </t>
  </si>
  <si>
    <t>16-19 Bursary Fund</t>
  </si>
  <si>
    <t xml:space="preserve">A bursary to help with education related costs </t>
  </si>
  <si>
    <t>https://www.gov.uk/1619-bursary-fund</t>
  </si>
  <si>
    <t xml:space="preserve">Sexual health </t>
  </si>
  <si>
    <t>Missing</t>
  </si>
  <si>
    <t>Emotional Health</t>
  </si>
  <si>
    <t xml:space="preserve">Gangs </t>
  </si>
  <si>
    <t xml:space="preserve">Technology </t>
  </si>
  <si>
    <t xml:space="preserve">Alcohol &amp; drug misuse </t>
  </si>
  <si>
    <t xml:space="preserve">https://karmanirvana.org.uk/ </t>
  </si>
  <si>
    <t>https://www.haloproject.org.uk/</t>
  </si>
  <si>
    <t xml:space="preserve">https://www.refuge.org.uk/ </t>
  </si>
  <si>
    <t>http://www.galop.org.uk/</t>
  </si>
  <si>
    <t>LGBT specialist DV and SV and hate crime support</t>
  </si>
  <si>
    <t>Aimed at</t>
  </si>
  <si>
    <t>Young Person</t>
  </si>
  <si>
    <t>https://barnetcarers.org/</t>
  </si>
  <si>
    <t>http://yourfamilymatters.org.uk/services/family-group-conferences-fgcs/</t>
  </si>
  <si>
    <t>https://www.mindinbarnet.org.uk/</t>
  </si>
  <si>
    <t>LGBT Foundation</t>
  </si>
  <si>
    <t>https://lgbt.foundation/</t>
  </si>
  <si>
    <t>https://www.mencap.org.uk/get-involved/work-with-feeling</t>
  </si>
  <si>
    <t>https://mosaicyouth.org.uk</t>
  </si>
  <si>
    <t>https://www.kooth.com/</t>
  </si>
  <si>
    <t>https://saferlondon.org.uk/</t>
  </si>
  <si>
    <t>https://growingagainstviolence.org.uk/</t>
  </si>
  <si>
    <t>http://abianda.com/</t>
  </si>
  <si>
    <t xml:space="preserve"> Offers 1:1 Space to enable a safe space to discuss relationships concerns worries and experiences.</t>
  </si>
  <si>
    <t>Art Against Knives</t>
  </si>
  <si>
    <t>https://www.artagainstknives.com/</t>
  </si>
  <si>
    <t>http://www.project507.co.uk/</t>
  </si>
  <si>
    <t>https://www.nwgnetwork.org/</t>
  </si>
  <si>
    <t>http://www.gangfree.org/gangs_child.html</t>
  </si>
  <si>
    <t>https://www.youtube.com/watch?v=OH895nZ1arE</t>
  </si>
  <si>
    <t>https://www.thinkuknow.co.uk/professionals/</t>
  </si>
  <si>
    <t>https://www.ceop.police.uk/Safety-Centre/What-happens-when-I-make-a-report-YP/</t>
  </si>
  <si>
    <t>Online resource</t>
  </si>
  <si>
    <t>http://www.wdpyoungpeople.org.uk/barnet-young-peoples-drug-and-alcohol-service/</t>
  </si>
  <si>
    <t>https://www.grasvenorinfantschool.org.uk/grasvenor-project</t>
  </si>
  <si>
    <t>https://www.mac-uk.org/</t>
  </si>
  <si>
    <t>https://homestartbarnet.org/</t>
  </si>
  <si>
    <t>http://www.livs.org.uk/index.html</t>
  </si>
  <si>
    <t>Area of Need</t>
  </si>
  <si>
    <t>Familial Relationships</t>
  </si>
  <si>
    <t xml:space="preserve">Problems at home –  experience of homelessness; looked after child, young carers   </t>
  </si>
  <si>
    <t>Organisation that provide support and advice regarding domestic abuse</t>
  </si>
  <si>
    <t>Bullying</t>
  </si>
  <si>
    <t>websites: www.kidscape.org.uk                        www.bullying.co.uk</t>
  </si>
  <si>
    <t>www.kidscape.org.uk      /      www.bullying.co.uk</t>
  </si>
  <si>
    <t xml:space="preserve">www.loveburntoak.org.uk/bridging-the-gap/
</t>
  </si>
  <si>
    <t>Support for young people that are NEET or at risk of becoming NEED</t>
  </si>
  <si>
    <t>Bridging the Gap</t>
  </si>
  <si>
    <t>www.saracenssportsfoundation.org</t>
  </si>
  <si>
    <t>Saracens HITZ</t>
  </si>
  <si>
    <t xml:space="preserve">www.rainbowcentrebarnet.wordpress.com </t>
  </si>
  <si>
    <t>Young Person and parents</t>
  </si>
  <si>
    <t>Community Resource Centre</t>
  </si>
  <si>
    <t>The Rainbow Centre</t>
  </si>
  <si>
    <t xml:space="preserve">www.barnetfoundation.or.uk </t>
  </si>
  <si>
    <t>Young Barnet Foundation</t>
  </si>
  <si>
    <t>www.norwood.org.uk</t>
  </si>
  <si>
    <t xml:space="preserve">Supports children and families coping with challenging times and social disadvantage. </t>
  </si>
  <si>
    <t xml:space="preserve">Norwood </t>
  </si>
  <si>
    <t>www.jami.org</t>
  </si>
  <si>
    <t>Mental Health Service for the Jewish Community</t>
  </si>
  <si>
    <t>Jami</t>
  </si>
  <si>
    <t>www.griefencounter.org.uk</t>
  </si>
  <si>
    <t>Grief Encounter</t>
  </si>
  <si>
    <t>www.terapia.co.uk</t>
  </si>
  <si>
    <t>Terapia Centre</t>
  </si>
  <si>
    <t>www.4frontproject.org</t>
  </si>
  <si>
    <t>Youth-Led Social Enterprise, Empowering Communities to Live free from Violence</t>
  </si>
  <si>
    <t>The 4front Project</t>
  </si>
  <si>
    <t xml:space="preserve">
https://wwc.barnet.gov.uk/working-children-barnet/practitioner-guidance/child-development-service</t>
  </si>
  <si>
    <t>Professionals</t>
  </si>
  <si>
    <t>multi-agency collaboration between local teams with expertise in child development (medical, nursing, therapy, education and social services).</t>
  </si>
  <si>
    <t>Barnet Child Development Service</t>
  </si>
  <si>
    <t>www.praxis.org.uk</t>
  </si>
  <si>
    <t>Praxis Community Projects</t>
  </si>
  <si>
    <t>www.besom.com</t>
  </si>
  <si>
    <t>The Besom</t>
  </si>
  <si>
    <t>www.buttleuk.org</t>
  </si>
  <si>
    <t>Provides grants to individual children, young people and their families</t>
  </si>
  <si>
    <t>Buttle UK</t>
  </si>
  <si>
    <t>Financial support and Furniture provision</t>
  </si>
  <si>
    <t>www.londongypsiesandtravellers.or.uk</t>
  </si>
  <si>
    <t>Support for gypsies and travellers living in London</t>
  </si>
  <si>
    <t>London Gypsies &amp; Travellers</t>
  </si>
  <si>
    <t>www.Jesushouse.org.uk/story/chritains-against-poverty</t>
  </si>
  <si>
    <t>Parents</t>
  </si>
  <si>
    <t>Debt Support</t>
  </si>
  <si>
    <t>Christians Against Poverty</t>
  </si>
  <si>
    <t>Young person</t>
  </si>
  <si>
    <t xml:space="preserve">Young Person </t>
  </si>
  <si>
    <t>Compass</t>
  </si>
  <si>
    <t>https://www.compass-uk.org/help-and-support/young-people/</t>
  </si>
  <si>
    <t>Websites with information on bullying aimed at young people</t>
  </si>
  <si>
    <t>Information on drugs and Alcohol aimed at young people</t>
  </si>
  <si>
    <t>Troubled Families Programme</t>
  </si>
  <si>
    <t>https://troubledfamilies.blog.gov.uk/</t>
  </si>
  <si>
    <t>Organisations that provide financial information, support, transport or furniture to vulnerable families</t>
  </si>
  <si>
    <t>Disability Action</t>
  </si>
  <si>
    <t>https://www.disabilityaction.org/</t>
  </si>
  <si>
    <t>The Incredible Years</t>
  </si>
  <si>
    <t>Promotes positive parenting</t>
  </si>
  <si>
    <t>Groups Canada Villa</t>
  </si>
  <si>
    <t>Youth club providing activities and occasional holidays for local young people</t>
  </si>
  <si>
    <t>https://www.barnet.gov.uk/directories/directme/canada-villa-young-peoples-activity-centre</t>
  </si>
  <si>
    <t>Paiwand</t>
  </si>
  <si>
    <t>http://paiwand.com/</t>
  </si>
  <si>
    <t xml:space="preserve">Quality furniture and household items / Support within the community </t>
  </si>
  <si>
    <t>https://www.trusselltrust.org/</t>
  </si>
  <si>
    <t>Trussell Trust</t>
  </si>
  <si>
    <t>http://www.trinitylondon.org/</t>
  </si>
  <si>
    <t>Trinity Church Clothes Bank</t>
  </si>
  <si>
    <t>www.barnet.gov.uk/citizen-home</t>
  </si>
  <si>
    <t>BEETS</t>
  </si>
  <si>
    <t>Education and training support</t>
  </si>
  <si>
    <t>Sangam Centre</t>
  </si>
  <si>
    <t xml:space="preserve"> Service</t>
  </si>
  <si>
    <t>Provides counselling, legal advice and activities for Asian women</t>
  </si>
  <si>
    <t>http://sangamcentre.org.uk/about-us/</t>
  </si>
  <si>
    <t xml:space="preserve">Commissioned Service </t>
  </si>
  <si>
    <t xml:space="preserve">Yes </t>
  </si>
  <si>
    <t>Commissioned Service</t>
  </si>
  <si>
    <t>John Lyons Charity</t>
  </si>
  <si>
    <t>Provides information on services and grants available to young people</t>
  </si>
  <si>
    <t>http://jlc.london/programme-areas/emotional-wellbeing/</t>
  </si>
  <si>
    <t>Young Person and Professionals</t>
  </si>
  <si>
    <t>https://www.childrenssociety.org.uk</t>
  </si>
  <si>
    <t xml:space="preserve"> </t>
  </si>
  <si>
    <t xml:space="preserve">www.incredibleyears.com  </t>
  </si>
  <si>
    <t>N3 3QE</t>
  </si>
  <si>
    <t>N16 8NA</t>
  </si>
  <si>
    <t>NW9 5XB</t>
  </si>
  <si>
    <t>NW7 2BU</t>
  </si>
  <si>
    <t>HA8 0LN</t>
  </si>
  <si>
    <t>SW1P 1SB</t>
  </si>
  <si>
    <t>Postcode</t>
  </si>
  <si>
    <t xml:space="preserve">Mentoring and Engagement </t>
  </si>
  <si>
    <t xml:space="preserve">Organisations and Projects that provide engagement and a range of mentoring services </t>
  </si>
  <si>
    <t>N2 8LT</t>
  </si>
  <si>
    <t>N12 8NP</t>
  </si>
  <si>
    <t>NW9 5TW</t>
  </si>
  <si>
    <t xml:space="preserve">Jewish Womens Aid </t>
  </si>
  <si>
    <t xml:space="preserve">Adults </t>
  </si>
  <si>
    <t>https://www.jwa.org.uk/</t>
  </si>
  <si>
    <t>Email address</t>
  </si>
  <si>
    <t>0808 169 8112
 020 3049 0010</t>
  </si>
  <si>
    <t>Address</t>
  </si>
  <si>
    <t>thelighthouse.ask@nhs.net</t>
  </si>
  <si>
    <t xml:space="preserve">The Lighthouse
7-9 Greenland Place
London
</t>
  </si>
  <si>
    <t xml:space="preserve">   NW1 0AP</t>
  </si>
  <si>
    <t>0808 801 0860</t>
  </si>
  <si>
    <t>rapecrisis@solacewomensaid.org</t>
  </si>
  <si>
    <t>0207 021 0301</t>
  </si>
  <si>
    <t>empower@saferlondon.org.uk</t>
  </si>
  <si>
    <t xml:space="preserve"> 0207 387 80700   </t>
  </si>
  <si>
    <t xml:space="preserve"> admin@brook.org.uk</t>
  </si>
  <si>
    <t>020 8102 4750  OR  07506 906 461 </t>
  </si>
  <si>
    <t>clcht.fnpbarnet@nhs.net</t>
  </si>
  <si>
    <t>Grahame Park Health Centre</t>
  </si>
  <si>
    <t xml:space="preserve">Unit 5-6
Blenheim Court
62
Brewery Road
London
</t>
  </si>
  <si>
    <t>N7 9NY</t>
  </si>
  <si>
    <t xml:space="preserve">92-94 Chalton Street                                                                Euston, London, </t>
  </si>
  <si>
    <t>NW1 1HJ</t>
  </si>
  <si>
    <t xml:space="preserve">020 8546 4665   </t>
  </si>
  <si>
    <t xml:space="preserve">                                                                                                       info@straighttalking.org </t>
  </si>
  <si>
    <t>0208 550 8822</t>
  </si>
  <si>
    <t>SW15 1SZ</t>
  </si>
  <si>
    <t xml:space="preserve">0208 780 7800 </t>
  </si>
  <si>
    <t>info@stchris.org.uk</t>
  </si>
  <si>
    <t xml:space="preserve">1 Putney High Street, London, </t>
  </si>
  <si>
    <t xml:space="preserve">
020 7254 6251</t>
  </si>
  <si>
    <t>info@family-action.org.uk</t>
  </si>
  <si>
    <t>EC1V 2PT</t>
  </si>
  <si>
    <t xml:space="preserve">24 Angel Gate
City Road
London  
</t>
  </si>
  <si>
    <t>0845 466 3400</t>
  </si>
  <si>
    <t xml:space="preserve">Central House
25 Camperdown Street
London
</t>
  </si>
  <si>
    <t xml:space="preserve"> E1 8DZ</t>
  </si>
  <si>
    <t>0345 3 30 30 30</t>
  </si>
  <si>
    <t>info@lgbt.foundation</t>
  </si>
  <si>
    <t xml:space="preserve">Dolis Dolls  </t>
  </si>
  <si>
    <t>EN5 2TS</t>
  </si>
  <si>
    <t>N12 0EH</t>
  </si>
  <si>
    <t>020 7729 2985</t>
  </si>
  <si>
    <t>E2 0EF</t>
  </si>
  <si>
    <t>SW11 5PJ</t>
  </si>
  <si>
    <t>020 7828 7311</t>
  </si>
  <si>
    <t xml:space="preserve">info@buttleuk.org  </t>
  </si>
  <si>
    <t>028 9029 7880</t>
  </si>
  <si>
    <t>hq@disabilityaction.org</t>
  </si>
  <si>
    <t xml:space="preserve"> One Stop Shop, 4-5 The Concourse, Colindale, London </t>
  </si>
  <si>
    <t>020 8883 0434</t>
  </si>
  <si>
    <t>N10 2HT</t>
  </si>
  <si>
    <t xml:space="preserve">Pembroke Road Church
 68 Pembroke Road
 Muswell Hill
 London
 </t>
  </si>
  <si>
    <t>020 8205 9271</t>
  </si>
  <si>
    <t>NW9 5QY</t>
  </si>
  <si>
    <t xml:space="preserve">020 8438 8285 </t>
  </si>
  <si>
    <t xml:space="preserve">020 3621 6090 </t>
  </si>
  <si>
    <t xml:space="preserve">Watling Avenue                                                               Burnt Oak                                                                     </t>
  </si>
  <si>
    <t>020 8359 3100</t>
  </si>
  <si>
    <t xml:space="preserve">Pursley Road Mill Hill
  </t>
  </si>
  <si>
    <t>EN5 2UN</t>
  </si>
  <si>
    <t>020 8441 9837</t>
  </si>
  <si>
    <t xml:space="preserve">Info@therainbow.org.uk     </t>
  </si>
  <si>
    <t xml:space="preserve">020 3675 7243 </t>
  </si>
  <si>
    <t xml:space="preserve">foundationinfo@saracens.net </t>
  </si>
  <si>
    <t>NW4 1RL</t>
  </si>
  <si>
    <t>robin@loveburntoak.org.uk</t>
  </si>
  <si>
    <t>020 7096 1999</t>
  </si>
  <si>
    <t xml:space="preserve"> 020 8809 8809</t>
  </si>
  <si>
    <t xml:space="preserve"> info@norwood.org.uk</t>
  </si>
  <si>
    <t>HA7 4HB</t>
  </si>
  <si>
    <t>0800 5999247</t>
  </si>
  <si>
    <t xml:space="preserve">
</t>
  </si>
  <si>
    <t xml:space="preserve">mailto:info@karmanirvana.org.uk </t>
  </si>
  <si>
    <t xml:space="preserve">01642 683 045
</t>
  </si>
  <si>
    <t xml:space="preserve">info@haloproject.org.uk </t>
  </si>
  <si>
    <t>0808 2000 247</t>
  </si>
  <si>
    <t xml:space="preserve">4th Floor
International House
1 St Katharine’s Way
London 
</t>
  </si>
  <si>
    <t>E1W 1UN</t>
  </si>
  <si>
    <t xml:space="preserve">020 3409 410 </t>
  </si>
  <si>
    <t xml:space="preserve">referrals@freshstartedu.co.ukRefuge
</t>
  </si>
  <si>
    <t xml:space="preserve">020 8359 4415 </t>
  </si>
  <si>
    <t xml:space="preserve">Oak Lane Clinic, Oak Ln, London </t>
  </si>
  <si>
    <t xml:space="preserve">admin@yourfamilymatters.org.uk </t>
  </si>
  <si>
    <t xml:space="preserve">
0161 300 9721
</t>
  </si>
  <si>
    <t>020 8906 7500</t>
  </si>
  <si>
    <t>N12 0DG</t>
  </si>
  <si>
    <t xml:space="preserve">admin@mindinbarnet.org.uk </t>
  </si>
  <si>
    <t xml:space="preserve">55 Christchurch Avenue 
North Finchley
 London 
</t>
  </si>
  <si>
    <t xml:space="preserve">0345 3 30 30 30
</t>
  </si>
  <si>
    <t xml:space="preserve">info@lgbt.foundation </t>
  </si>
  <si>
    <t>020 8952 7062</t>
  </si>
  <si>
    <t xml:space="preserve">210 Burnt Oak Brodway                Edgware
</t>
  </si>
  <si>
    <t>HA8 OAP</t>
  </si>
  <si>
    <t xml:space="preserve">020 8458 2223 </t>
  </si>
  <si>
    <t>HA8 9GL</t>
  </si>
  <si>
    <t xml:space="preserve">Martin B Cohen Centre, Gould Way                                            Deansbrook Road,  Edgware                                                                              </t>
  </si>
  <si>
    <t xml:space="preserve"> 020 8905 8770  </t>
  </si>
  <si>
    <t>HA8 7EE</t>
  </si>
  <si>
    <t>info@paiwand.com</t>
  </si>
  <si>
    <t>0808 800 5000</t>
  </si>
  <si>
    <t xml:space="preserve">020 28371 8455                                                                   </t>
  </si>
  <si>
    <t xml:space="preserve">N3 3QE </t>
  </si>
  <si>
    <t xml:space="preserve"> 020 8201 6101  </t>
  </si>
  <si>
    <t xml:space="preserve">17A East End Road  Finchley                                                        London                                                                             
</t>
  </si>
  <si>
    <t>020 8433 2002</t>
  </si>
  <si>
    <t xml:space="preserve">020 8349 3842 </t>
  </si>
  <si>
    <t xml:space="preserve">projectsupport@barnetmencap.org.uk </t>
  </si>
  <si>
    <t xml:space="preserve">info@mosaicyouth.org.uk </t>
  </si>
  <si>
    <t>0800 161 5428</t>
  </si>
  <si>
    <t xml:space="preserve">The Lab </t>
  </si>
  <si>
    <t xml:space="preserve">020 8786 3484
</t>
  </si>
  <si>
    <t xml:space="preserve">operations@growingagainstviolence.org.uk </t>
  </si>
  <si>
    <t xml:space="preserve">020 3489 5654  </t>
  </si>
  <si>
    <t xml:space="preserve">020 768 60520
</t>
  </si>
  <si>
    <t xml:space="preserve">hello@abianda.com
</t>
  </si>
  <si>
    <t xml:space="preserve">Andover Community Centre
Office 1 55 Corker Walk
London
</t>
  </si>
  <si>
    <t>N7 7RY</t>
  </si>
  <si>
    <t xml:space="preserve"> 07825 538 047
 </t>
  </si>
  <si>
    <t>whitney.iles@project507.co.uk</t>
  </si>
  <si>
    <t>POBox 65550, Finchley</t>
  </si>
  <si>
    <t xml:space="preserve"> N3 9EG</t>
  </si>
  <si>
    <t>0203 874 5003</t>
  </si>
  <si>
    <t xml:space="preserve">Barnet.advocacy@solicewomensaid.org </t>
  </si>
  <si>
    <t>help@galop.org.uk</t>
  </si>
  <si>
    <t>080 0999 5428</t>
  </si>
  <si>
    <t>mailto:info@mac-uk.org</t>
  </si>
  <si>
    <t>020 8449 6053</t>
  </si>
  <si>
    <t>office@grasvenoravenue.barnetmail.net</t>
  </si>
  <si>
    <t xml:space="preserve"> info@home-start.org.uk</t>
  </si>
  <si>
    <t xml:space="preserve">Grasvenor Avenue
Barnet
Herts
</t>
  </si>
  <si>
    <t>EN5 2BY</t>
  </si>
  <si>
    <t>0116 464 5490</t>
  </si>
  <si>
    <t xml:space="preserve">London.independentvisitors@actionforchildren.org.uk
</t>
  </si>
  <si>
    <t>0207 254 9408</t>
  </si>
  <si>
    <t xml:space="preserve">frank@talktofrank.com </t>
  </si>
  <si>
    <t>0300 1236600</t>
  </si>
  <si>
    <t xml:space="preserve">0300 303 3169
                                                       </t>
  </si>
  <si>
    <t>barnet@wdp.org.uk</t>
  </si>
  <si>
    <t xml:space="preserve">Barnet Recovery Centre (Finchley)
42a Hendon Lane, Finchley, 
</t>
  </si>
  <si>
    <t>N3 1TT</t>
  </si>
  <si>
    <t>SE1 0LX</t>
  </si>
  <si>
    <t>info@saferlondon.org.uk</t>
  </si>
  <si>
    <t xml:space="preserve">Skyline House
200 Union Street
London
</t>
  </si>
  <si>
    <t xml:space="preserve">Collindale Police Station </t>
  </si>
  <si>
    <t>Articulate</t>
  </si>
  <si>
    <t>ARTiculate delivers creative projects to support 16-25 year olds with their positive mental health and emotional well-being.</t>
  </si>
  <si>
    <t>james.hughes@communityfocus.co.uk</t>
  </si>
  <si>
    <t>N20 0NR</t>
  </si>
  <si>
    <t>07948 111 748</t>
  </si>
  <si>
    <t>Community FocusFriary House, Friary ParkFriary Road</t>
  </si>
  <si>
    <t>Phone number/s</t>
  </si>
  <si>
    <t>Everyone</t>
  </si>
  <si>
    <t>Barnet Refugee Service</t>
  </si>
  <si>
    <t>We provide advice, information and support to asylum seekers and refugees on a variety of issues including asylum support, housing, welfare benefits, immigration matters (OISC Level 1) and health.</t>
  </si>
  <si>
    <t>8th Floor Hyde HouseThe Hyde</t>
  </si>
  <si>
    <t>NW9 6LH</t>
  </si>
  <si>
    <t>nosheen@b-r-s.org.uk</t>
  </si>
  <si>
    <t>Children and Young people</t>
  </si>
  <si>
    <t>http://www.barnetmencap.org.uk</t>
  </si>
  <si>
    <t>projectsupport@barnetmencap.org.uk</t>
  </si>
  <si>
    <t>N3 1RT</t>
  </si>
  <si>
    <t>020 8349 3842</t>
  </si>
  <si>
    <t>Gateway Project</t>
  </si>
  <si>
    <t>BRS ESOL Classes</t>
  </si>
  <si>
    <t>admin@b-r-s.org.uk</t>
  </si>
  <si>
    <t>0208 905 9002</t>
  </si>
  <si>
    <t>http://www.b-r-s.org.uk/</t>
  </si>
  <si>
    <t>Take a Break</t>
  </si>
  <si>
    <t>Short breaks for children and young people with a learning disability</t>
  </si>
  <si>
    <t>Volunteering Service</t>
  </si>
  <si>
    <t>http://www.volunteeringbarnet.org.uk/</t>
  </si>
  <si>
    <t>c/o Groundwork London18-21 Morley StreetLondon</t>
  </si>
  <si>
    <t>0300 365 9960</t>
  </si>
  <si>
    <t>SE1 7QZ</t>
  </si>
  <si>
    <t>enquiry@volunteeringbarnet.org.uk</t>
  </si>
  <si>
    <t>COPs offers wide range of social activities for adults with a learning disability and/or autism. This includes monthly restaurant trips, pub nights, bowling, weekly dance and drama during term time, days out and a programme of sports and fitness activities. We also have an Asperger's Social Group</t>
  </si>
  <si>
    <t>Social Action</t>
  </si>
  <si>
    <t>Empowering local people to tackle community needs and engage in the improvement of their area with lasting effects.</t>
  </si>
  <si>
    <t>07807 234 997</t>
  </si>
  <si>
    <t>Rukshana@volunteeringbarnet.org.uk</t>
  </si>
  <si>
    <t>Grahame Park One Stop Shop and Pulse Community Flat</t>
  </si>
  <si>
    <t>http://www.colindalecommunity.org/</t>
  </si>
  <si>
    <t>0208 200 3014</t>
  </si>
  <si>
    <t>brennan.cct@gmail.com</t>
  </si>
  <si>
    <t>Eclipse</t>
  </si>
  <si>
    <t>We promote Mental Health &amp; Wellbeing supporting people to live fulfilling lives and become active participants in their community</t>
  </si>
  <si>
    <t>http://www.eclipsebarnet.org.uk/index.html</t>
  </si>
  <si>
    <t>Head Office80 Holloway RoadLondon</t>
  </si>
  <si>
    <t>N7 8JG</t>
  </si>
  <si>
    <t>020 3092 4071</t>
  </si>
  <si>
    <t>info@eclipsebarnet.org.uk</t>
  </si>
  <si>
    <t>Dementia Advisers</t>
  </si>
  <si>
    <t>Our Dementia Adviser service can give you the information, advice and guidance you need to better understand your diagnosis and options moving forward, free of charge. Our dementia advisers provide emotional and practical support for you and your family tailored to your needs. Please get in touch with our dementia advisers today to find out how we can help.</t>
  </si>
  <si>
    <t>https://www.alzheimers.org.uk</t>
  </si>
  <si>
    <t>Barnet Dementia HubSalvation ArmyBrampton Grove</t>
  </si>
  <si>
    <t>NW4 4AE</t>
  </si>
  <si>
    <t>020 3725 3001</t>
  </si>
  <si>
    <t>Barnet@alzheimers.org.uk</t>
  </si>
  <si>
    <t>Home from Home Family Group at Graheme Park Community Centre</t>
  </si>
  <si>
    <t>provides a welcoming, safe and happy environment for families to meet with other families from the community and be supported by Home-Start Barnet. This parent toddler play-scheme: • allows parents to meet other parents • provides opportunities to discuss issues and concerns with trained Home-Start workers. • enhances the confidence and self-esteem of the families. • creates a stimulating and safe environment where children are encouraged to play creatively on their own and with other children. A light breakfast of fruit, toast, tea and juices is provided</t>
  </si>
  <si>
    <t>http://www.homestartbarnet.org/</t>
  </si>
  <si>
    <t>Home-Start BarnetAvenue House, Stephens' House &amp; Gardens17 East End Road</t>
  </si>
  <si>
    <t>020 8371 0674</t>
  </si>
  <si>
    <t>admin@homestartbarnet.org</t>
  </si>
  <si>
    <t>Money Smart (MSP)</t>
  </si>
  <si>
    <t>MSP training enables families to talk, listen and learn about money and its impact on their lives. It involves both relaxed group workshops and one-on-one support. • Relaxed group workshops, or one-on-one support • Gain confidence with credit, debt, bills and budgets • Improve communication with family and others, around finances • Give your kids a head start learning for the future about money.</t>
  </si>
  <si>
    <t>Running Garden Suburb Community library</t>
  </si>
  <si>
    <t>http://www.gardensuburblibrary.org.uk</t>
  </si>
  <si>
    <t>020 8458 3301</t>
  </si>
  <si>
    <t>NW11 6LB</t>
  </si>
  <si>
    <t>mail@gardensuburblibrary.org.uk</t>
  </si>
  <si>
    <t>Marillac at Stepping Stones</t>
  </si>
  <si>
    <t>The Alzheimer's Society provides specialist day support for people with dementia of all ages. A wide range of activities for small groups and individuals are provided.</t>
  </si>
  <si>
    <t>http://www.alzheimers.org.uk</t>
  </si>
  <si>
    <t>Edgware Community Hospital Burnt Oak BroadwayEdgware London</t>
  </si>
  <si>
    <t>020 8732 6750</t>
  </si>
  <si>
    <t>HA8 0AD</t>
  </si>
  <si>
    <t>Marillac@alzheimers.org.uk</t>
  </si>
  <si>
    <t>Attend</t>
  </si>
  <si>
    <t>Attend is the UK's leading membership-based organisation supporting volunteering in health and social care. We provide our members with the networks, resources and expertise that they need to grow and increase their impact in a rapidly changing environment. We believe that volunteers are essential to the strength of our health services and the health of our local communities. Our aim is to protect and expand the vital roles that volunteers play</t>
  </si>
  <si>
    <t>http://www.attend.org.uk</t>
  </si>
  <si>
    <t>11-13 Cavendish Square, London</t>
  </si>
  <si>
    <t>0845 450 0285</t>
  </si>
  <si>
    <t>W1G 0AN</t>
  </si>
  <si>
    <t>info@attend.org.uk</t>
  </si>
  <si>
    <t>Oshwal Association of the UK</t>
  </si>
  <si>
    <t xml:space="preserve">Oshwal Centre Coopers Lane Road Northaw Herts </t>
  </si>
  <si>
    <t>The Oshwal Association of the UK is a Registered Charity divided into nine areas, each with its own elected management committee. The North Area Committee represents members residing mainly in Barnet. The activities organised by the North Area committee include Gujarati School, Youth Club and Yoga Classes.</t>
  </si>
  <si>
    <t>Everyone and Young people</t>
  </si>
  <si>
    <t>http://www.oshwal.org/</t>
  </si>
  <si>
    <t>01707 643 838</t>
  </si>
  <si>
    <t>EN6 4DG</t>
  </si>
  <si>
    <t>admin@oshwal.org</t>
  </si>
  <si>
    <t>Barnet Somali Community Group</t>
  </si>
  <si>
    <t>This group offers advice on housing, benefits, education and immigration. BSCG runs an advice and information centre for asylum seekers from Somalia. They offer advice on housing, community care rights, legal rights etc. They run after school homework clubs for children and English classes for new immigrants.</t>
  </si>
  <si>
    <t>http://barnetmcc.org/somali.html</t>
  </si>
  <si>
    <t xml:space="preserve">Multicultural Community Centre, Algernon Road West Hendon </t>
  </si>
  <si>
    <t>020 8202 9311</t>
  </si>
  <si>
    <t>NW4 3TA</t>
  </si>
  <si>
    <t>bscg@btconnect.com</t>
  </si>
  <si>
    <t xml:space="preserve">Penniwells Riding Centre for the Disabled
</t>
  </si>
  <si>
    <t>Edgwarebury Lane, Elstree, Borehamwood, Hertfordshire</t>
  </si>
  <si>
    <t>WD6 3RG</t>
  </si>
  <si>
    <t xml:space="preserve">020 8207 4525 </t>
  </si>
  <si>
    <t>penniwells.rda@btconnect.com</t>
  </si>
  <si>
    <t>http://www.penniwellsrda.com/</t>
  </si>
  <si>
    <t>Various volunteering opportunities with the riding centre, from mucking out to admin. Contact centre for further details.</t>
  </si>
  <si>
    <t>Restore Community Projects</t>
  </si>
  <si>
    <t>Restore Community Projects is a registered charity which recycles and reuses domestic furniture and appliances for the benefit of people in need and sells items at a reduced cost to clients. There are also volunteering opportunities.</t>
  </si>
  <si>
    <t>info@restorecp.org</t>
  </si>
  <si>
    <t>18 Ashley Road, Tottenham Hale, London</t>
  </si>
  <si>
    <t>020 8493 0900</t>
  </si>
  <si>
    <t>N17 9LJ</t>
  </si>
  <si>
    <t>http://www.restorecommunityprojects.org</t>
  </si>
  <si>
    <t>Riding for the Disabled Association</t>
  </si>
  <si>
    <t>We are dedicated to improving the lives of disabled people through the provision of opportunities for riding horses and/or driving horse-led carriages.</t>
  </si>
  <si>
    <t>http://www.rda.org.uk</t>
  </si>
  <si>
    <t>0845 658 1082</t>
  </si>
  <si>
    <t>CV34 6LG</t>
  </si>
  <si>
    <t>info@rda.org.uk</t>
  </si>
  <si>
    <t>Sam Beckman Special Day Care Centre</t>
  </si>
  <si>
    <t>This is a dedicated day centre for Jewish people with dementia. You will need to be assessed to attend this centre. They provide lunch, structured group activity, art, baking, discussion groups, music, crafts and entertainment.</t>
  </si>
  <si>
    <t>https://www.jewishcare.org/how-we-can-help-you/community/48-the-sam-beckman-centre</t>
  </si>
  <si>
    <t>020 8203 0521</t>
  </si>
  <si>
    <t>NW4 4LD</t>
  </si>
  <si>
    <t>crowcliffe@jcare.org</t>
  </si>
  <si>
    <t>Service/ Information</t>
  </si>
  <si>
    <t>Brent Irish Advisory Service</t>
  </si>
  <si>
    <t>This day centre provides a range of activities such as arts, crafts, bingo and much more, with a freshly cooked two course meal.</t>
  </si>
  <si>
    <t>http://www.biasbrent.co.uk</t>
  </si>
  <si>
    <t>379-381 High Road, Willesden, London</t>
  </si>
  <si>
    <t>020 8459 6655</t>
  </si>
  <si>
    <t>NW10 2JR</t>
  </si>
  <si>
    <t>info@biasbrent.co.uk</t>
  </si>
  <si>
    <t>British Blind Sport</t>
  </si>
  <si>
    <t>British Blind Sport is the co-ordinating body for sport for visually impaired people in the UK. Membership is open both to individuals and to sports clubs.</t>
  </si>
  <si>
    <t>info@britishblindsport.org.uk</t>
  </si>
  <si>
    <t>http://www.britishblindsport.org.uk</t>
  </si>
  <si>
    <t xml:space="preserve">4-6 Victoria Terrace, Leamington Spa, Warwickshire </t>
  </si>
  <si>
    <t>0870 078 9000</t>
  </si>
  <si>
    <t>CV31 3AB</t>
  </si>
  <si>
    <t xml:space="preserve">Central London Community Healthcare NHS Trust </t>
  </si>
  <si>
    <t xml:space="preserve">There are a range of volunteering roles and opportunities available including porter roles and receptionists, visit the Central London Community Healthcare website for full information. </t>
  </si>
  <si>
    <t>http://www.clch.nhs.uk/get-involved/volunteers.aspx</t>
  </si>
  <si>
    <t xml:space="preserve">Central London Community Healthcare NHS Trust 7th Floor 64 Victoria Street London </t>
  </si>
  <si>
    <t>020 7798 1300</t>
  </si>
  <si>
    <t>SW1E 6QP</t>
  </si>
  <si>
    <t>beverly.blass@clch.nhs.uk</t>
  </si>
  <si>
    <t>CommunitySpace is a day service offering support for adults with a wide range of learning disabilities. Staff support people to take part in activities that meet their needs and interests. Using person-centred planning tools and approaches, CommunitySpace helps individuals establish personal goals, working with families or carers where appropriate. Activities take place across the borough of Barnet and beyond. CommunitySpace is provided by Your Choice Barnet part of The Barnet Group. skills, gain more independence and become a valued part of their community.</t>
  </si>
  <si>
    <t>http://www.yourchoicebarnet.org</t>
  </si>
  <si>
    <t>020 8359 3200</t>
  </si>
  <si>
    <t xml:space="preserve">Communityspace@yourchoicebarnet.org </t>
  </si>
  <si>
    <t xml:space="preserve">Community Service Volunteers
</t>
  </si>
  <si>
    <t xml:space="preserve">303 Ballards Lane, 3rd Floor, Global House, London </t>
  </si>
  <si>
    <t xml:space="preserve">N12 8NP
</t>
  </si>
  <si>
    <t>020 8445 2780</t>
  </si>
  <si>
    <t xml:space="preserve"> schopra@csv.org.uk</t>
  </si>
  <si>
    <t>The Stables Horse Activity Centre</t>
  </si>
  <si>
    <t>079 5891 9437</t>
  </si>
  <si>
    <t>EN5 2DN</t>
  </si>
  <si>
    <t>info@thestableshorseactivitycentre.org.uk</t>
  </si>
  <si>
    <t>http://www.thestableshorseactivitycentre.org.uk</t>
  </si>
  <si>
    <t>This charity aims to encourage and enable students of all abilities through the medium of the horse to relate to and become involved socially with a common interest. The newly gained knowledge and experience can lead to an independent person with added skills appropriate to their needs and abilities. The use of the horses and ponies along with the skills learned on the yard empower students with a variety of life skills enhancing their real life opportunities and development.</t>
  </si>
  <si>
    <t>HA8 8FR</t>
  </si>
  <si>
    <t xml:space="preserve">Youth Realities
</t>
  </si>
  <si>
    <t xml:space="preserve">The One Stop Shop4-5 The ConcourseGrahame Park </t>
  </si>
  <si>
    <t>http://www.youthrealities.co.uk</t>
  </si>
  <si>
    <t xml:space="preserve">info@youthrealities.co.uk </t>
  </si>
  <si>
    <t>Youth-led organisation tackling teenage relationship abuse by addressing the root causes, creatively and compassionately. We offer bespoke prevention, intervention focused workshops and survivor-focused core community programmes for young people aged between 11 - 25, supporting those with experiences of trauma related to teenage relationship abuse, exploitation, mental ill-health, bullying, social isolation and violence. Our community programmes are for young women and we have mixed-gender bespoke programmes available on request that focus on healthy relationships and sexual health.</t>
  </si>
  <si>
    <t>TheatreSchool@ob1.co.uk</t>
  </si>
  <si>
    <t>http://www.ob1.co.uk/theatreschool</t>
  </si>
  <si>
    <t xml:space="preserve">The DJ and MC Academy
</t>
  </si>
  <si>
    <t>EN5 4AZ</t>
  </si>
  <si>
    <t xml:space="preserve">info@djandmcacademy.com </t>
  </si>
  <si>
    <t>http://www.djandmcacademy.com</t>
  </si>
  <si>
    <t>Young people and adults</t>
  </si>
  <si>
    <t>Since we began our journey in 2008 we've had the pleasure of working with over 60,000 young people and adults across 20 London Boroughs, engaging, developing and influencing through the medium of music. The academy was set up to address a clear shortfall in outreach programmes available for young people living in urban London. What makes us unique is our ability to reach young people in their own social environment through our fully customised DJ vans. These mobile music facilities enable us to take music to the streets, providing a positive gateway for young people in need of inspiration.</t>
  </si>
  <si>
    <t xml:space="preserve">Barnet Hill Foundation
</t>
  </si>
  <si>
    <t xml:space="preserve"> NW4 3ES</t>
  </si>
  <si>
    <t xml:space="preserve">020 3411 2660 </t>
  </si>
  <si>
    <t>https://www.barnethillacademy.org.uk/foundation</t>
  </si>
  <si>
    <t xml:space="preserve">Barnet Hill Academy10a Montagu Road
</t>
  </si>
  <si>
    <t xml:space="preserve">foundation@barnethillacademy.org.uk </t>
  </si>
  <si>
    <t>The Harington Scheme provides a unique opportunity for young adults with learning disabilities and/or difficulties, delivering individual learning programmes designed to help them into employment, further education or a more rewarding life.</t>
  </si>
  <si>
    <t xml:space="preserve">The Harington Scheme Limited
</t>
  </si>
  <si>
    <t>N6 5EH</t>
  </si>
  <si>
    <t>https://www.harington.org.uk</t>
  </si>
  <si>
    <t xml:space="preserve">Harington 55a Cholmeley ParkLondon 
</t>
  </si>
  <si>
    <t xml:space="preserve"> info@harington.org.uk </t>
  </si>
  <si>
    <t>Live Unlimited</t>
  </si>
  <si>
    <t>https://liveunlimited.org.uk</t>
  </si>
  <si>
    <t xml:space="preserve">Cockfosters and Barnet Gymnastics Club
</t>
  </si>
  <si>
    <t>https://www.cockfostersandbarnetgymnastics.com</t>
  </si>
  <si>
    <t xml:space="preserve">info@cockfostersandbarnetgymnastics.com </t>
  </si>
  <si>
    <t>N145DU</t>
  </si>
  <si>
    <t>Different Strokes</t>
  </si>
  <si>
    <t>Different Strokes is a charity set up by younger stroke survivors for younger stroke survivors. The local group provides exercise and social activities on Saturdays.</t>
  </si>
  <si>
    <t>http://www.differentstrokes.co.uk</t>
  </si>
  <si>
    <t>01908 317 618</t>
  </si>
  <si>
    <t>MK12 5NF</t>
  </si>
  <si>
    <t>DiffStrokesMiddx@gmail.com</t>
  </si>
  <si>
    <t>Sense TouchBase South East (TBSE)</t>
  </si>
  <si>
    <t>Sense is a national charity that supports and campaigns for children and adults who have sensory impairments and complex needs, providing tailored support, advice and information to individuals, their families, carers and the professionals who work with them. Our centre in High Barnet “TouchBase South East” was opened in 1994 to support deafblind people. We provide support for individuals with sensory loss, learning disabilities and profound and multiple disabilities.</t>
  </si>
  <si>
    <t>http://WWW.SENSE.ORG.UK</t>
  </si>
  <si>
    <t>EN5 5TJ</t>
  </si>
  <si>
    <t>CHRIS.BONFANTE@SENSE.ORG.UK</t>
  </si>
  <si>
    <t>The Jewish Gay and Lesbian Group aims to provide a meeting place where Jewish gay men, lesbians, bi-sexuals and transgender people can meet in a friendly and sociable atmosphere and to provide and organise events and/or activities which would be of interest to the members of JGLG.</t>
  </si>
  <si>
    <t xml:space="preserve">Jewish Gay and Lesbian Group
</t>
  </si>
  <si>
    <t xml:space="preserve">info@jglg.org.uk </t>
  </si>
  <si>
    <t xml:space="preserve">WC1N 3XX
</t>
  </si>
  <si>
    <t xml:space="preserve">0750 4924 742 </t>
  </si>
  <si>
    <t xml:space="preserve">BM JGLG, London, England </t>
  </si>
  <si>
    <t>http://www.jglg.org.uk/</t>
  </si>
  <si>
    <t>A weekly social group and youth service for young people aged 13 to 25 who identify as queer/LGBTQ+ and/or who have mental health difficulties</t>
  </si>
  <si>
    <t>Spectrum</t>
  </si>
  <si>
    <t xml:space="preserve">Young people </t>
  </si>
  <si>
    <t>http://rainbowheadyouth.co.uk/#young-people</t>
  </si>
  <si>
    <t xml:space="preserve">Barnet/Enfield/Harringey/Islington/Hertfordshire </t>
  </si>
  <si>
    <t>spectrum@rainbowheadyouth.co.uk</t>
  </si>
  <si>
    <t>Vinspired</t>
  </si>
  <si>
    <t xml:space="preserve">Vinspired connects 16-25 year olds with Volunteering opportunities, the national young volunteers service, is an independent charity dedicated to helping young people volunteer in ways that matter to them. </t>
  </si>
  <si>
    <t>http://vinspired.com/</t>
  </si>
  <si>
    <t>020 7960 7000</t>
  </si>
  <si>
    <t>info@vinspired.com</t>
  </si>
  <si>
    <t>Employability workshops in Childs Hill</t>
  </si>
  <si>
    <t>A NEETS workshop for local youth in Childs Hill running 4 hours a month.</t>
  </si>
  <si>
    <t>http://www.thoch.org.uk</t>
  </si>
  <si>
    <t>Basing Hill Park</t>
  </si>
  <si>
    <t>NW11 8TJ</t>
  </si>
  <si>
    <t>info@thoch.org.uk</t>
  </si>
  <si>
    <t>Community Souls Mentoring Programme</t>
  </si>
  <si>
    <t>Community Souls mentoring programme is designed to improve the well-being and intellect of a young person. Through 1:1 and group sessions, we aim to develop their social, personal and educational abilities. Our mentor’s role within the programme is to work with the young person to set personal goals and support them in achieving them. They work as a team to record and monitor the progression and achievements.</t>
  </si>
  <si>
    <t>http://www.communitysouls.co.uk/</t>
  </si>
  <si>
    <t>Cleaning@communitysouls.co.uk</t>
  </si>
  <si>
    <t>TS Broadsword (Sea Cadets)</t>
  </si>
  <si>
    <t>The Sea Training Corps is a voluntary youth organisation for Boys and Girls aged 7-19 years. It aims to develop qualities of self-discipline and leadership, and provides a service to the community. We believe this is an important function in today's multicultural and multi-faith society, and that we are helping to develop good citizens for the future. Our organisation is run on Naval routines and traditions. The Sea Training Corps should not be confused with the MSSCC. As well as our core function we also run an elderly lunch club and regularly support community events.</t>
  </si>
  <si>
    <t>http://www.seacadet.org/</t>
  </si>
  <si>
    <t>TS BroadswordCool Oak LaneWest Hendon</t>
  </si>
  <si>
    <t>020 8205 4492</t>
  </si>
  <si>
    <t>NW9 7ND</t>
  </si>
  <si>
    <t>centremanager@seacadet.org</t>
  </si>
  <si>
    <t>Axis Tuition Centres</t>
  </si>
  <si>
    <t>The Axis Educational Trust is a registered charity which aims to provide high quality and low-cost education to primary and secondary school pupils in the UK via our Tuition Centres. Across all our educational programmes, from Key Stage One all the way up to GCSE level, our focus is on literacy and numeracy, the bedrock subjects in every learner’s education. We provide quality and affordable supplementary education for children aged 5-18 as well as courses and consultation for adults.</t>
  </si>
  <si>
    <t>http://tuitioncentres.org</t>
  </si>
  <si>
    <t>Axis Tuition Centre16-17 Grand ArcadeIndustrial House 2nd Floor</t>
  </si>
  <si>
    <t>info@tuitioncentres.org</t>
  </si>
  <si>
    <t>young people</t>
  </si>
  <si>
    <t>Living Way Ministries</t>
  </si>
  <si>
    <t>Living Way Ministries is a befriending organisation working to relieve hardship and prevent poverty. We support school children to achieve potentials through our After School Home Work support and education supplements; we encourage young people to be all they can be by increasing their skills for better life chances and a sustainable future. We facilitate parents with positive parenting for healthier, stronger and loving families and community, and provide skills for carers to become self-employed while supporting their families.</t>
  </si>
  <si>
    <t>livingway@email.com</t>
  </si>
  <si>
    <t>http://www.livingwayministries.org.uk</t>
  </si>
  <si>
    <t>Noa Girls</t>
  </si>
  <si>
    <t>http://noagirls.com</t>
  </si>
  <si>
    <t>20 Russell GardensLondon</t>
  </si>
  <si>
    <t>NW11 9NL</t>
  </si>
  <si>
    <t>0208 731 7025</t>
  </si>
  <si>
    <t>contact@noagirls.com</t>
  </si>
  <si>
    <t>Genesis Kids and Youth Club</t>
  </si>
  <si>
    <t>We run a range of programmes, clubs and activities from fun-packed after school and holiday clubs, to action-filled events for families from our local communities.</t>
  </si>
  <si>
    <t>Young people</t>
  </si>
  <si>
    <t xml:space="preserve"> N12 0DR</t>
  </si>
  <si>
    <t>gccenquiries@aol.com</t>
  </si>
  <si>
    <t>Remap-Barnet</t>
  </si>
  <si>
    <t>Remap is a charity which produces aids and equipment for people with disabilities where there are no suitable alternatives. The service is free of charge. We cover Barnet/North London area and offer our services to people with disabilities of all ages. We're open to collaboration with social or hospital services and you can get in touch with us easily through phone or email. Our volunteers are high-skilled engineers that can solve complex problems and make bespoken equipment for clients. We welcome any engineer in North London area that would like to volunteer with us.</t>
  </si>
  <si>
    <t>http://barnet.remap.org.uk/</t>
  </si>
  <si>
    <t>Barnet.Enquiries@remapgroups.org.uk</t>
  </si>
  <si>
    <t xml:space="preserve">Barnet and Southgate College
</t>
  </si>
  <si>
    <t>http://info.barnetsouthgate.ac.uk/the-hope</t>
  </si>
  <si>
    <t xml:space="preserve">Barnet and Southgate CollegeWood StreetBarnet </t>
  </si>
  <si>
    <t xml:space="preserve">020 8266 4000 </t>
  </si>
  <si>
    <t xml:space="preserve">community.classes@barnetsouthgate.ac.uk </t>
  </si>
  <si>
    <t xml:space="preserve">Rainbow Head
</t>
  </si>
  <si>
    <t xml:space="preserve">contact@rainbowheadyouth.co.uk </t>
  </si>
  <si>
    <t>http://rainbowheadyouth.co.uk</t>
  </si>
  <si>
    <t>Rainbow Head is a mental health and queer focused organisation, based in North London and primarily for young people under 25. Rainbow Head aims to create safe, supportive and happy spaces for young people aged 13-25. We also aim to bridge the gap between minority and mainstream communities by raising awareness and increasing visibility, inclusion &amp; equality for LGBT+ young people and those with mental health difficulties. We work towards increasing accessibility for and of LGBT+ young people and those with mental health difficulties in education, social, support services and spaces.</t>
  </si>
  <si>
    <t>Barnet and Southgate College is one of the largest colleges in London with over 14,000 students, delivering more than 20 subjects across three main campuses in Southgate, High Barnet and Colindale.</t>
  </si>
  <si>
    <t xml:space="preserve">Learning Through Horses
</t>
  </si>
  <si>
    <t>HA8 8QS</t>
  </si>
  <si>
    <t>rosie@learningthroughhorses.org</t>
  </si>
  <si>
    <t xml:space="preserve">The Edge StablesEdgwarebury Lane Edgware 
</t>
  </si>
  <si>
    <t>http://www.learningthroughhorses.org/</t>
  </si>
  <si>
    <t>Learning Through Horses runs alternative education programmes in North London through working with horses, helping vulnerable Londoners develop vital life skills and develop the self-belief required to re-engage with education or employment.</t>
  </si>
  <si>
    <t xml:space="preserve">SOVA (Supporting Others Through Volunteer Action)
</t>
  </si>
  <si>
    <t>SOVA Head Office &amp; Southern Area Office, Unit 201 Lincoln House, 1-3 Brixton Road, London</t>
  </si>
  <si>
    <t xml:space="preserve"> SW9 6DE
</t>
  </si>
  <si>
    <t>020 7793 0404</t>
  </si>
  <si>
    <t>SOVA is a leading national volunteer mentoring organisation in England and Wales working with: clients in and leaving the care system, the Criminal Justice sector, young people on youth offending orders, the socially and economically disadvantaged and long-term unemployed, refugees and asylum seekers.</t>
  </si>
  <si>
    <t xml:space="preserve"> london@sova.org.uk </t>
  </si>
  <si>
    <t>http://www.sova.org.uk</t>
  </si>
  <si>
    <t xml:space="preserve">Phoenix Canoe Club, Phoenix Outdoor Centre
</t>
  </si>
  <si>
    <t xml:space="preserve"> NW9 7ND
</t>
  </si>
  <si>
    <t xml:space="preserve">07837 585798 </t>
  </si>
  <si>
    <t xml:space="preserve">info@phoenixcanoeclub.co.uk </t>
  </si>
  <si>
    <t>http://phoenixcanoeclub.co.uk</t>
  </si>
  <si>
    <t>The Phoenix Canoe Club and Outdoor Centre are located next to the Welsh Harp Reservoir in West Hendon. The Club operates on most Sunday afternoons and the Centre is open up to 7 days a week and provides kayaking, canoeing, SUP boarding, Bell Boating, raft building, sailing and windsurfing activities to schools, colleges, youth and community groups.</t>
  </si>
  <si>
    <t xml:space="preserve">Unitas - Barnet Youth Zone
</t>
  </si>
  <si>
    <t>https://www.unitasyouthzone.org/</t>
  </si>
  <si>
    <t xml:space="preserve"> HA8 0DT
</t>
  </si>
  <si>
    <t xml:space="preserve"> tony.lewis@onsideyouthzones.org </t>
  </si>
  <si>
    <t>The Rainbow Centre delivers a number of free services aimed at combating economic hardship to the local community. The services include money advice, foodbank, holiday schemes, sports and youth focused activities.</t>
  </si>
  <si>
    <t xml:space="preserve">The Rainbow Centre
</t>
  </si>
  <si>
    <t xml:space="preserve">EN5 2UN
</t>
  </si>
  <si>
    <t xml:space="preserve"> steveverrall@barnetcp.org.uk </t>
  </si>
  <si>
    <t>https://rainbowcentrebarnet.wordpress.com/</t>
  </si>
  <si>
    <t>We are currently the only independent girls' only FA registered football club in Barnet and a not-for-profit organisation entirely run by volunteers. We currently have teams ranging from U9's to U15's. The aim of the club is to give girls the opportunity to play football, nurturing them to develop their skills, build their confidence both on and off the field, be part of a team and have fun in a safe environment. All our committee members, managers and coaches are FA CRC checked.</t>
  </si>
  <si>
    <t xml:space="preserve">Barnet Nightingales FC
</t>
  </si>
  <si>
    <t xml:space="preserve">Barnet Nightingales FCThe School House, Holly Park SchoolBellevue Road </t>
  </si>
  <si>
    <t xml:space="preserve">N11 3HG
</t>
  </si>
  <si>
    <t xml:space="preserve"> barnetnightingalesfc@gmail.com </t>
  </si>
  <si>
    <t>http://barnetnightingalesfc.co.uk</t>
  </si>
  <si>
    <t>Formed 47 years ago we are a local Charity comprised entirely of unpaid volunteers, running football for 250 youths between 5 and 16 years old, both boys and girls, all of whom receive FA qualified coaching. In 1991 we were awarded Charitable status and in 2004 were the first in Barnet to receive FA Charter Standard accreditation. In 2007 we were awarded FA Development Club status which we hold to the current date.</t>
  </si>
  <si>
    <t xml:space="preserve">NW9 7ND
</t>
  </si>
  <si>
    <t xml:space="preserve"> info@ppyfc.co.uk</t>
  </si>
  <si>
    <t>Resources for Autism are a charity that aims to improve the lives of children and adults who are diagnosed with autism; providing practical autism specific services and support to families. We have a team of trained, enthusiastic and kind staff and volunteers offering a wide range of support. All our staff are autism specialists who understand communication and sensory needs.</t>
  </si>
  <si>
    <t xml:space="preserve">Resources for Autism
</t>
  </si>
  <si>
    <t>NW11 6Ab</t>
  </si>
  <si>
    <t>https://resourcesforautism.org.uk</t>
  </si>
  <si>
    <t xml:space="preserve">karen@resourcesforautism.org.uk </t>
  </si>
  <si>
    <t xml:space="preserve">020 4583259 </t>
  </si>
  <si>
    <t>Turn2us is a national anti-poverty charity providing practical help when times get tough. We help people find money or support by identifying the welfare benefits and other financial support available that can help them get back on track. Our help is available through our website, helpline and through our partners. The Benefits Calculator takes less than 10 minutes to complete and it will tell you which means-tested benefits you may be entitled to, including tax credits. The Grants Search can help you look for funds that might be able to give you a grant or other types of help.</t>
  </si>
  <si>
    <t xml:space="preserve">Turn2us
</t>
  </si>
  <si>
    <t>W6 7NL</t>
  </si>
  <si>
    <t xml:space="preserve">visitor@turn2us.org.uk </t>
  </si>
  <si>
    <t>https://www.turn2us.org.uk/</t>
  </si>
  <si>
    <t xml:space="preserve">MathsMakers
</t>
  </si>
  <si>
    <t xml:space="preserve">Registered address658 Finchley Road </t>
  </si>
  <si>
    <t xml:space="preserve">NW11 7NT
</t>
  </si>
  <si>
    <t xml:space="preserve">mlee@mathsmakers.org </t>
  </si>
  <si>
    <t>http://www.mathsmakers.org</t>
  </si>
  <si>
    <t>A unique horse powered intervention for hard to reach people. When talking isn't working we use our unique horse based programme to reconnect children/young people and adults back into mainstream education and learning. All participants taking part in our courses are by professional referral only.</t>
  </si>
  <si>
    <t xml:space="preserve">The London Horseplay Centre
</t>
  </si>
  <si>
    <t xml:space="preserve">The London Horseplay CentreHomestead Farm106 Galley Lane, Barnet </t>
  </si>
  <si>
    <t xml:space="preserve">EN5 4AL
</t>
  </si>
  <si>
    <t xml:space="preserve">07785 776279 </t>
  </si>
  <si>
    <t xml:space="preserve">sue@thelondonhorseplaycentre.org </t>
  </si>
  <si>
    <t>http://www.thelondonhorseplaycentre.org</t>
  </si>
  <si>
    <t xml:space="preserve">2nd Edgware Scout Group
</t>
  </si>
  <si>
    <t xml:space="preserve"> HA8 7LG
</t>
  </si>
  <si>
    <t xml:space="preserve"> gsl@edgwarescouts.org.uk </t>
  </si>
  <si>
    <t>https://www.edgwarescouts.org.uk/get-involved/</t>
  </si>
  <si>
    <t xml:space="preserve">African Cultural Association
</t>
  </si>
  <si>
    <t xml:space="preserve"> NW4 4JX
</t>
  </si>
  <si>
    <t xml:space="preserve">0208 2034078 </t>
  </si>
  <si>
    <t xml:space="preserve">info@africanculturalassociation.net </t>
  </si>
  <si>
    <t>https://africanculturalassociation.org/</t>
  </si>
  <si>
    <t xml:space="preserve">HA8 0LU
</t>
  </si>
  <si>
    <t xml:space="preserve"> neomarienterprise@yahoo.com </t>
  </si>
  <si>
    <t>https://www.eventbrite.co.uk/e/discover-art-half-term-sessions-for-young-people-registration-54404218482</t>
  </si>
  <si>
    <t>Discover Art - Half Term Sessions for Young People</t>
  </si>
  <si>
    <t>yes</t>
  </si>
  <si>
    <t>Activities have to be paid for</t>
  </si>
  <si>
    <t>yes ( the schools pay)</t>
  </si>
  <si>
    <t>Yes ( funding from princes trust etc)</t>
  </si>
  <si>
    <t>Foyer</t>
  </si>
  <si>
    <t>NW2 1TD</t>
  </si>
  <si>
    <t xml:space="preserve">Commissioned Services </t>
  </si>
  <si>
    <t>Barnet Borough Sight Impaired</t>
  </si>
  <si>
    <t>NW9 5UX</t>
  </si>
  <si>
    <t>N11 1NP</t>
  </si>
  <si>
    <t>Able Tutors</t>
  </si>
  <si>
    <t>The Brilliant Club</t>
  </si>
  <si>
    <t>First Rung</t>
  </si>
  <si>
    <t>WD6 1AD</t>
  </si>
  <si>
    <t>Future Path</t>
  </si>
  <si>
    <t>London Capital Credit Union (Savings &amp; Loans Co-Operative)</t>
  </si>
  <si>
    <t>Open Door</t>
  </si>
  <si>
    <t>Work Programme - Cdg For Maximus</t>
  </si>
  <si>
    <t>EN5 5JQ</t>
  </si>
  <si>
    <t>N19 3RQ</t>
  </si>
  <si>
    <t>N12 9EE</t>
  </si>
  <si>
    <t>NW11 8AU</t>
  </si>
  <si>
    <t>Aspire Leisure Centre</t>
  </si>
  <si>
    <t>HA7 4AP</t>
  </si>
  <si>
    <t>Community Opportunitites Project (COPs)</t>
  </si>
  <si>
    <t>Theatre School</t>
  </si>
  <si>
    <t>Community and Social Groups</t>
  </si>
  <si>
    <t xml:space="preserve">Noa Girls provides individual emotional, practical and therapeutic support to vulnerable adolescent girls in the Orthodox Jewish community aged 12-24 through key workers, mentoring and therapy. Noa Girls provides girls with the care and skills necessary for them to regain their self-worth and create the possibility of a healthier and more productive future. Girls can join by being referred by their friends, family, school, or other external service. They can also refer themselves. </t>
  </si>
  <si>
    <t>Organisations that provide support with education, training, employment and volunteering.</t>
  </si>
  <si>
    <t>Organisations that provide support to those with a disability or learning difficulties</t>
  </si>
  <si>
    <t>Disability + Learning difficulties</t>
  </si>
  <si>
    <t>Safe Start Foyer offers integrated secure housing, support and training for vulnerable young people aged 16-25.</t>
  </si>
  <si>
    <t>Young People</t>
  </si>
  <si>
    <t>http://www.safestart.org.uk/accomodation_and_housing_advice/safe_start_foyer.html</t>
  </si>
  <si>
    <t>1 Handley Grove, Off Claremont Road Cricklewood, London NW2 1TD</t>
  </si>
  <si>
    <t>020 8900 0001</t>
  </si>
  <si>
    <t>http://www.barnetbsi.org.uk/</t>
  </si>
  <si>
    <t>barnetbsi@yahoo.co.uk</t>
  </si>
  <si>
    <t>Barnet Borough Sight Impaired
 Flightways
 The Concourse
 Grahame Park Estate
 Colindale
 London NW9 5UX Flightways Resource Centre</t>
  </si>
  <si>
    <t>02082005462</t>
  </si>
  <si>
    <t xml:space="preserve">54 Ravenscroft Avenue, London </t>
  </si>
  <si>
    <t>020 3143 3223</t>
  </si>
  <si>
    <t>We offer a wide range of classes to cater to all levels of fitness and ability and proactively encourage disabled people to join in and take part in all activities at the centre. Our disabled members benefit from subsidised membership and activity costs and are also able to make use of our fully accessible gym and facilities. These facilities include a wheelchair accessible heated swimming pool; an Inclusive Fitness Initiative approved fitness studio and accessible gym equipment.</t>
  </si>
  <si>
    <t>https://www.aspireleisurecentre.org.uk/</t>
  </si>
  <si>
    <t>020 8954 5759</t>
  </si>
  <si>
    <t>customerservice@aspire.org.uk </t>
  </si>
  <si>
    <t xml:space="preserve">
</t>
  </si>
  <si>
    <t xml:space="preserve">
</t>
  </si>
  <si>
    <r>
      <rPr>
        <b/>
        <sz val="11"/>
        <rFont val="Calibri"/>
        <family val="2"/>
        <scheme val="minor"/>
      </rPr>
      <t>Dis</t>
    </r>
    <r>
      <rPr>
        <b/>
        <sz val="11"/>
        <color theme="1"/>
        <rFont val="Calibri"/>
        <family val="2"/>
        <scheme val="minor"/>
      </rPr>
      <t>trust of Professionals</t>
    </r>
  </si>
  <si>
    <r>
      <rPr>
        <b/>
        <sz val="11"/>
        <rFont val="Calibri"/>
        <family val="2"/>
        <scheme val="minor"/>
      </rPr>
      <t xml:space="preserve">Domestic </t>
    </r>
    <r>
      <rPr>
        <b/>
        <sz val="11"/>
        <color theme="1"/>
        <rFont val="Calibri"/>
        <family val="2"/>
        <scheme val="minor"/>
      </rPr>
      <t>Abuse</t>
    </r>
  </si>
  <si>
    <r>
      <rPr>
        <b/>
        <sz val="11"/>
        <rFont val="Calibri"/>
        <family val="2"/>
        <scheme val="minor"/>
      </rPr>
      <t>E</t>
    </r>
    <r>
      <rPr>
        <b/>
        <sz val="11"/>
        <color theme="1"/>
        <rFont val="Calibri"/>
        <family val="2"/>
        <scheme val="minor"/>
      </rPr>
      <t>ducation + Training</t>
    </r>
  </si>
  <si>
    <t xml:space="preserve">Avenue House, 17 East End Road                                            London                                                                    
</t>
  </si>
  <si>
    <t xml:space="preserve">Mildmay Community Centre                           Woodville Road                                               London                                                                  
</t>
  </si>
  <si>
    <t xml:space="preserve">4 - 5 The Concourse
Grahame Park Estate
Colindale                                                             
</t>
  </si>
  <si>
    <t xml:space="preserve">87 Golders Green Road                        London                                                                           </t>
  </si>
  <si>
    <t xml:space="preserve">                                                                                                    Community Resource and Support Hub                                                   102a Watling Avenue                                    Burnt Oak                                                           
</t>
  </si>
  <si>
    <t xml:space="preserve">Allianz Park Greenlands Lane, Hendon                                                                 
</t>
  </si>
  <si>
    <t xml:space="preserve">Dollis Valley Drive,  London                                                                 
</t>
  </si>
  <si>
    <t xml:space="preserve">                                           
</t>
  </si>
  <si>
    <t xml:space="preserve">Buttle UK
15 Greycoat Place
London                                                            
</t>
  </si>
  <si>
    <t xml:space="preserve">1-2 Crosland Place,   London                                                                  
</t>
  </si>
  <si>
    <t xml:space="preserve">Pott Street,  London                                                                           
</t>
  </si>
  <si>
    <t xml:space="preserve"> 
Global House, Ballards Ln, North Finchley, London </t>
  </si>
  <si>
    <t xml:space="preserve">                                                                                                                                                                                                                                                                                            Afghan Association Paiwand
11 High Street
Edgware
</t>
  </si>
  <si>
    <t xml:space="preserve">                                                                         </t>
  </si>
  <si>
    <t>The Brilliant Club is an award-winning charity that exists to increase the number of pupils from underrepresented backgrounds progressing to highly-selective universities. We do this by mobilising the PhD community to share its academic expertise with state schools.</t>
  </si>
  <si>
    <t>hello@thebrilliantclub.org</t>
  </si>
  <si>
    <t>020 7939 1946</t>
  </si>
  <si>
    <t>SW1P 4QP</t>
  </si>
  <si>
    <t>17th Floor Millbank Tower                                 21-24 Millbank London</t>
  </si>
  <si>
    <t>https://thebrilliantclub.org/contact/</t>
  </si>
  <si>
    <t>https://www.maximusuk.co.uk/careers</t>
  </si>
  <si>
    <t>https://www.barnetopendoor.com/all-about-us</t>
  </si>
  <si>
    <t>EN5 4LA</t>
  </si>
  <si>
    <t>opendoor@ccbarnet.org.uk</t>
  </si>
  <si>
    <t>​</t>
  </si>
  <si>
    <t>Local community groups such as the Chipping Barnet Day Centre for the Elderly, Age UK Barnet and Barnet U3A along with informal groups meet regularly in the Centre. The Centre is also used for community group meetings, celebratory lunches and teas and children’s parties. We also provide mentoring and coaching</t>
  </si>
  <si>
    <t>The Network provides short-term support if you have mental health problems and want to become more independent, gain confidence and be part of your community</t>
  </si>
  <si>
    <t> the.network@barnet.gov.uk External link</t>
  </si>
  <si>
    <t>020 8359 3230</t>
  </si>
  <si>
    <t>27 Castle Road North                                     Finchley                                                                              London</t>
  </si>
  <si>
    <t>Delivery of employment and skills support to the most disadvantaged communities</t>
  </si>
  <si>
    <t>http://www.future-path.co.uk/</t>
  </si>
  <si>
    <t>0300 302 0077</t>
  </si>
  <si>
    <t>info@future-path.co.uk</t>
  </si>
  <si>
    <t xml:space="preserve">Plantagenet House, 4 Plantagenet Road, New Barnet </t>
  </si>
  <si>
    <t>Promoting saving and dealing with debt</t>
  </si>
  <si>
    <t>info@credit-union.coop</t>
  </si>
  <si>
    <t>020 7272 8192</t>
  </si>
  <si>
    <t>129 St Johns Way, London</t>
  </si>
  <si>
    <t>https://www.credit-union.coop/index.asp</t>
  </si>
  <si>
    <t>http://www.firstrung.org.uk/</t>
  </si>
  <si>
    <t>NW9 6TD</t>
  </si>
  <si>
    <t>Ground Floor Side Entrance, The Hasina Ali Learning Centre, 333 Edgware Road, Colindale, NW9 6TD</t>
  </si>
  <si>
    <t>020 8201 3111</t>
  </si>
  <si>
    <t>London Hairdressing Apprenticeship Academy</t>
  </si>
  <si>
    <t>https://www.lhaa.co.uk/academies</t>
  </si>
  <si>
    <t>Hairdressing Apprenticeships in locations across London</t>
  </si>
  <si>
    <t>0203 859 0077</t>
  </si>
  <si>
    <t>enquiries@lhaa.co.uk</t>
  </si>
  <si>
    <t>Paramount House, 17-21 Shenley Road, Borehamwood,</t>
  </si>
  <si>
    <t>Addiction Helper</t>
  </si>
  <si>
    <t>https://www.addictionhelper.com/ppc/rehab-near-me/?infinity=ict2~net~mac~ar~78271532223812~kr~78271622198298~kw~addiction%20helper~mt~e~cmp~4.%20Brand~ag~Core_E</t>
  </si>
  <si>
    <t>Hestia</t>
  </si>
  <si>
    <t>https://www.hestia.org/barnet</t>
  </si>
  <si>
    <t>020 7378 3100</t>
  </si>
  <si>
    <t>EN4 9EE</t>
  </si>
  <si>
    <t>Northside House, Mount Pleaseant, Barnet, EN4 9EE</t>
  </si>
  <si>
    <t>YASS! (Young Autistic Spectrum Socialising)</t>
  </si>
  <si>
    <t>020 8449 5251</t>
  </si>
  <si>
    <t>yassgroup@btinternet.com External link</t>
  </si>
  <si>
    <t>Barnet Council, North London Business Park, Oakleigh Road South, London N11 1NP</t>
  </si>
  <si>
    <t>The Network</t>
  </si>
  <si>
    <t xml:space="preserve">Community Space
</t>
  </si>
  <si>
    <t>Perinatal Health Coaching (PHC)</t>
  </si>
  <si>
    <t>Trained, Volunteer Perinatal Health coaches provide Barnet parents with practical and emotional support once a week for 3-6 months, from conception of their baby to the baby’s first birthday. Our aim is to: • reduce family isolation and increase social networks • support parents to attend antenatal hospital appointments • help prepare the home for a new baby • offer emotional support to parents at a time when life is changing and challenging • increase access to health &amp; community services (including children’s centres) • provide support around budgeting, debt, household management &amp; parenting</t>
  </si>
  <si>
    <t>Parents and Young people</t>
  </si>
  <si>
    <t>Spurgeons</t>
  </si>
  <si>
    <t>http://www.spurgeons.org</t>
  </si>
  <si>
    <t>74 Wellingborough Road, Rushden, Northants</t>
  </si>
  <si>
    <t>01933 412412</t>
  </si>
  <si>
    <t>NN10 9TY</t>
  </si>
  <si>
    <t>info@spurgeons.org</t>
  </si>
  <si>
    <t>Candid Arts Trust</t>
  </si>
  <si>
    <t>Candid Arts Trusts aims to promote the arts and arts education with special emphasis placed on helping newly graduated artists and designers in their first years out of college. Candid showcases their work in specially organised exhibitions throughout the year and acts as an intermediary between artists and designers wishing to sell their work and clients looking to purchase new works. Candid Arts Trust events include The Islington Contemporary Art and Design Fair, The Angel Christmas Fair.</t>
  </si>
  <si>
    <t>https://candidarts.wordpress.com/</t>
  </si>
  <si>
    <t xml:space="preserve">3-5 Torrens Street, Islington, Angel London </t>
  </si>
  <si>
    <t>020 7837 4237</t>
  </si>
  <si>
    <t>EC1V 1NG</t>
  </si>
  <si>
    <t>office@candidarts.com</t>
  </si>
  <si>
    <t>CRI</t>
  </si>
  <si>
    <t>CRI works with individuals, families and communities across England and Wales that are affected by drugs, alcohol, crime, homelessness, domestic abuse, and antisocial behaviour. Our projects, delivered in communities and prisons, encourage and empower people to take control of their lives and motivate them to find solutions to their problems. There are various volunteering opportunities.</t>
  </si>
  <si>
    <t>http://www.changegrowlive.org/</t>
  </si>
  <si>
    <t>140-142, Kings Cross Road, Kings Cross, London</t>
  </si>
  <si>
    <t>020 7833 3440</t>
  </si>
  <si>
    <t>WC1X 9DS</t>
  </si>
  <si>
    <t>Becca.Ljungberg@cri.org.uk</t>
  </si>
  <si>
    <t>East Finchley Advice Service</t>
  </si>
  <si>
    <t>Citizens Advice Barnet have partnered with Grange Big Local to bring an advice service to East Finchley. This service is confidential, impartial and independent. It now operates at St. Mary’s Catholic Church Parish Centre at 279 High Road in East Finchley on Fridays. The service is available to East Finchley residents by appointment only through the Citizens Advice Barnet Helpline on 0300 456 8365. Please do not request advice via the email address given on this page - we will refer you to the helpline</t>
  </si>
  <si>
    <t>http://www.grangebiglocal.org/advice-service/</t>
  </si>
  <si>
    <t>0300 456 8365</t>
  </si>
  <si>
    <t>N2 8HG</t>
  </si>
  <si>
    <t>info@grangebiglocal.org</t>
  </si>
  <si>
    <t>Metropolitan Outreach Support Services (MOSS) West Hendon</t>
  </si>
  <si>
    <t>http://www.metropolitan.org.uk</t>
  </si>
  <si>
    <t>Gladwall HousePerryfield WayWest Hendon</t>
  </si>
  <si>
    <t>NW9 7PH</t>
  </si>
  <si>
    <t>andrew.bindi@metropolitan.org.uk</t>
  </si>
  <si>
    <t>Wingfield Childrens Centre</t>
  </si>
  <si>
    <t>NW9 5XN</t>
  </si>
  <si>
    <t>020 8359 3510</t>
  </si>
  <si>
    <t>wingfield@barnet.gov.uk</t>
  </si>
  <si>
    <t>Mercury, The Concourse, Grahame Park</t>
  </si>
  <si>
    <t>NW2 1SL</t>
  </si>
  <si>
    <t>Tackling Health Barriers To Employment</t>
  </si>
  <si>
    <t>Watling Medical Centre</t>
  </si>
  <si>
    <t>HA8 0NR</t>
  </si>
  <si>
    <t>Educational Pyschology Team</t>
  </si>
  <si>
    <t>The London Borough Of Barnet, Building</t>
  </si>
  <si>
    <t>Provides employment support to those with health barriers</t>
  </si>
  <si>
    <t>educationalpsychology@barnet.gov.uk External link</t>
  </si>
  <si>
    <t>Child's Hill Childrens Centre Employment Advice &amp; Support</t>
  </si>
  <si>
    <t>020 8450 2141</t>
  </si>
  <si>
    <t>ChildsHill.ChildrenCentre@barnet.gov.uk External link</t>
  </si>
  <si>
    <t>Childs Hill School, Dersingham Road</t>
  </si>
  <si>
    <t xml:space="preserve">Child's Hill Childrens Centre </t>
  </si>
  <si>
    <t>Respect (Helpline For Domestic Violence Perpetrators)</t>
  </si>
  <si>
    <t>Men's Advice Line</t>
  </si>
  <si>
    <t>Rise Mutual Cic (Domestic Abuse Services For Perpetrators And Victims)</t>
  </si>
  <si>
    <t>Camden House</t>
  </si>
  <si>
    <t>NW1 7HA</t>
  </si>
  <si>
    <t>Men</t>
  </si>
  <si>
    <t>0808 802 4040</t>
  </si>
  <si>
    <t>The Green House, 244-254 Cambridge Heath Road, London</t>
  </si>
  <si>
    <t>E2 9DA</t>
  </si>
  <si>
    <t>Support for male victims and perpetrators of domestic abuse</t>
  </si>
  <si>
    <t>nfo@mensadviceline.org.uk</t>
  </si>
  <si>
    <t>info@risemutual.org</t>
  </si>
  <si>
    <t>https://risemutual.org/</t>
  </si>
  <si>
    <t>We design and deliver life-changing programmes that help offenders to tackle the issues that cause them to offend, and help them to integrate back into society.</t>
  </si>
  <si>
    <t>http://www.mensadviceline.org.uk/</t>
  </si>
  <si>
    <t>https://respect.uk.net/</t>
  </si>
  <si>
    <t>Provide support to perpetrators of abuse</t>
  </si>
  <si>
    <t>Parkfield Childrens Centre</t>
  </si>
  <si>
    <t>44 Park Road, Hendon</t>
  </si>
  <si>
    <t>NW4 3PS</t>
  </si>
  <si>
    <t>info.parkfieldcc@barnet.gov.uk</t>
  </si>
  <si>
    <t>Provide support around domestic abuse, modern slavery, mental health and complex needs, support those with physical or learning disabilities to live independently in the community. They have support offenders re-integrate into the community and drug and alcohol support</t>
  </si>
  <si>
    <t xml:space="preserve">Princes Park Football Club
</t>
  </si>
  <si>
    <t>Advice, Advocacy, Driving, Education &amp; Training, Transport &amp; Work</t>
  </si>
  <si>
    <t xml:space="preserve">Safer London </t>
  </si>
  <si>
    <t>Children's Society</t>
  </si>
  <si>
    <t xml:space="preserve">Growing Against Violence  </t>
  </si>
  <si>
    <t>NWG -Network</t>
  </si>
  <si>
    <t>Think You Know</t>
  </si>
  <si>
    <t>WDP (Westminster Drugs Project)</t>
  </si>
  <si>
    <t>Frank- Parent Support</t>
  </si>
  <si>
    <t>Home Start</t>
  </si>
  <si>
    <t>Sexual health services for support and signposting</t>
  </si>
  <si>
    <t>Employs teenage parents to educate young people on early parenthood, SE and healthy relationships</t>
  </si>
  <si>
    <t>CenterPoint, help vulnerable young people by giving them the practical and emotional support they need to find a job and live independently.</t>
  </si>
  <si>
    <t>Providing early help support to children &amp; young people before problems escalate</t>
  </si>
  <si>
    <t xml:space="preserve">Hundreds of thousands of vulnerable children in the UK need care and protection to ensure that they can live safe and happy lives, free from neglect, abuse and exploitation. </t>
  </si>
  <si>
    <t>Provides support with return to work skills + Adult Esol classes. Courses are run in conjunction with Barnet and Southgate College.</t>
  </si>
  <si>
    <t xml:space="preserve">Solidarity &amp; Support for refugees - Information &amp; advice, parenting, English classes (ESOL), Youth Advocacy, Emotional Wellbeing, Supported Accommodation, Mentoring, Youth Groups + Trips &amp; Saturday School </t>
  </si>
  <si>
    <t>Services &amp; Support for bereaved children, young people and their families</t>
  </si>
  <si>
    <t xml:space="preserve">Therapeutic Services and training courses </t>
  </si>
  <si>
    <t>Is a youth centre to support young LGBT people, it provides groups advice and support to young people around issues such as; bullying, Domestic Violence, Housing and metal health.</t>
  </si>
  <si>
    <t>Employment and training support, occupation health and mental health services</t>
  </si>
  <si>
    <t>Provides information to young people about bullying</t>
  </si>
  <si>
    <t>Using Music Studio, a team of creative, highly skilled professionals provide skills training, mentoring and specialist support.</t>
  </si>
  <si>
    <t>Is a national Charity which provides research and networking services for professionals working with child sexual exploitation.</t>
  </si>
  <si>
    <t>Provide support with becoming addiction free. They have a rehab and a recovery programme. There are rehab centres across London and the UK</t>
  </si>
  <si>
    <t xml:space="preserve">Offers advice and information for Jewish women regarding issue of domestic abuse, and support </t>
  </si>
  <si>
    <t>Is a youth centre to support young LGBT people, it provides groups advice and support to young people around issues such as; bullying, Domestic Violence, Housing, metal health.</t>
  </si>
  <si>
    <t>Barnet Hill Foundation's goals are very simply to help develop the true potential of our young people through education. The Foundation is based at Barnet Hill Academy, a 3-16 school with an Islamic faith designation. We warmly welcome students of all backgrounds from Barnet, North-West London and beyond. Both boys and girls are welcome from the age of 3 through to 11, thereafter the Senior phase, 11-16, extends to girls only. The school serves the local community and is in a grand Victorian school building originally built in the early 1900's.</t>
  </si>
  <si>
    <t>Tutoring Service</t>
  </si>
  <si>
    <t xml:space="preserve">This project aims to enrich the lives of disabled people by empowering them to participate in community life through volunteering. As well as improving the life chances of participants, active volunteering also brings about greater independence for volunteers. </t>
  </si>
  <si>
    <t>Parenting support, Creche, post and antenatal clinics, information surgeries, family support</t>
  </si>
  <si>
    <t>Originally set up in the 1950s, Metropolitan is a leading provider of integrated housing services and support. We manage over 38,000 affordable homes for rent and sale. The Neighbourhood Investment Team help deliver our Employment and Training services in community facilities and hubs across the area. Our programmes include: - information advice and guidance - supporting people into employment, training or apprenticeships - providing volunteering opportunities and enterprise support the service also caters for customers with specific needs such as young people and parents returning to work.</t>
  </si>
  <si>
    <t>At MathsMakers, we make math’s learning accessible to all.  MathsMakers works in partnership with mainstream schools to offer math’s intervention programmes for students aged 11-16.  We run our programmes in school for students who are selected by their math’s teachers.  MathsMakers also supports Sixth Form students who volunteer to work with us as math’s mentors and gain valuable skills and experience.</t>
  </si>
  <si>
    <t>Volunteering Barnet supports residents into volunteering placements through providing volunteering opportunities, volunteer training, outreach throughout the borough and rewarding and recognising volunteers.</t>
  </si>
  <si>
    <t>Apprenticeships 16 to 24 year old’s</t>
  </si>
  <si>
    <t>13 week qualification course in Sports, Active Leisure and Work Skills</t>
  </si>
  <si>
    <t>Support children &amp; young people in Barnet - a membership movement to grow local activities and opportunities</t>
  </si>
  <si>
    <t>We offer fun, engaging and affordable performing arts classes in singing, drama, dance and musical theatre for ages 4 - 18 years. Our classes are designed to build confidence, encourage creativity, teamwork, and inspire curiosity. We truly believe that performing arts education from a young age is a stepping stone to greater personal and social skills, as well as a significant contributing factor in cognitive development. We're committed to keeping our fees affordable, with sibling discount options available! We also offer an accredited Musical Theatre Enrichment Programme.</t>
  </si>
  <si>
    <t>Run the local library, lending books, providing computers, children’s activities and a monthly book club</t>
  </si>
  <si>
    <t>We provide gymnastics classes at foundation level and up to competition grade. Age groups are between 3-10 years old. Beginners are introduced around 5-7 years old and a younger almost pre-school from 3 years old, but generally if older we give them a trial to determine the group they can join. Classes are productive and our focus is on learning from the base up with consistent foundations so they are ready for higher level gymnastics! Mentor gymnastics coaches also available.</t>
  </si>
  <si>
    <t>This is a holiday event for young people ages 8 and above. Come and learn new artistic skills while socialising and having fun. The sessions are led by DBS checked facilitators and materials are provided. Use found objects, and magazine cut outs to create a picture collage. £5.00 per session or £8 a day with sibling discounts available. Alternatively, you can book all sessions at £20 (saving £4). For more information https://www.eventbrite.co.uk/e/discover-art-half-term-sessions-for-young-people-registration-54404218482</t>
  </si>
  <si>
    <t>Live Unlimited provides support, inspiration and enrichment activities to Barnet’s looked after children and care leavers. The age range is from 0 to 25. We offer two schemes: 'Imagination Trust' which provides small grants for young people to explore their interests and follow their passions. We have helped in providing sports equipment, gym and athletics club membership fees, musical instruments, bicycles and vocational course fees. The other scheme: ‘Driving Ahead’ provides 30 hours free driving lessons for 12 looked after children and care leavers and is delivered by the AA Driving School</t>
  </si>
  <si>
    <t>Hundreds of thousands of vulnerable children in the UK need care and protection to ensure that they can live safe and happy lives, free from neglect, abuse and exploitation. Spurgeons</t>
  </si>
  <si>
    <t>Opening in Spring 2019, Unitas will deliver open access universal youth provision for children and young people aged 8 upwards and to age 25 for those with additional needs. Utilising our world-class facility in Montrose Park, we will provide up to 20 activities every day including sports, art, music, media, boxing, climbing and much more. All for just 50p per visit and £5 per year membership. We will have over 40 members of dedicated and trained staff, sessional workers and over 100 volunteers committed to transforming the lives of children and young people.</t>
  </si>
  <si>
    <t>We teach young people the life skills they need to become the brilliant citizens of tomorrow. We provide everything from adventure, camping, trips, kayaking, archery, spirituality, teamwork and creativity - so both our young people and adult volunteers can make friends and learn skills while making the world a better place.</t>
  </si>
  <si>
    <t>The African Cultural Association Assist disadvantaged and vulnerable people within the community from ages 7 years to 65 years + Give Advice and Information for people going through difficulties. Organises: Skill Training in Fashion Dressmaking and Pattern Making. Skill Training in all type of Crafts E.g. Decorative Cushions Skill Training in African Hair Braiding and Weaving Skill Training in Bag Making Hat Making</t>
  </si>
  <si>
    <t>Provides support with return to work skills + Adult Esol classes. Courses are run in conjunction with Barnet and Southgate College. There are many Adult and Family Learning courses run throughout the year including First Aid, Childcare, English for speakers of other languages and English Conversation classes. Limited crèche places are available for courses The centre is used by midwives and health visitors for both ante-natal and post-natal care. Appointments can be booked via Edgware Birth Centre Access to counselling and Health and wellbeing.</t>
  </si>
  <si>
    <t xml:space="preserve">Provides support with return to work skills + Adult Esol classes. Courses are run in conjunction with Barnet and Southgate College.
There are a number of Adult and Family Learning courses run throughout the year including First Aid, Childcare, English for speakers of other languages and English Conversation classes.
Limited crèche places are available for courses
The centre is used by midwives and health visitors for both ante-natal and post-natal care. Appointments can be booked via Edgware Birth Centre
Access to counselling and Health and wellbeing.
</t>
  </si>
  <si>
    <t>Provides clothes to vulnerable families</t>
  </si>
  <si>
    <t>We support a nationwide network of food banks and together we provide emergency food and support to people locked in poverty</t>
  </si>
  <si>
    <t>Practical advice, legal and emotional support for migrants in crisis and at risk</t>
  </si>
  <si>
    <t>Using nail art, a team of creative, highly skilled professionals provide skills training, mentoring and specialist support.</t>
  </si>
  <si>
    <t>To promote the welfare of blind and partially sighted people living in the London Borough of Barnet.  To offer Friendship help and support to those with sight difficulties. To educate the public about the needs of the visually impaired.</t>
  </si>
  <si>
    <t>YASS! is a self-help voluntary group run by parents to support each other and share information and experiences. It is aimed at children and young people with Autistic Spectrum Disorder aged 0-25 years who have social, communication and imagination difficulties. The group arranges outings and events, usually in public places to combat and cope with these difficulties while also building confidence and self-esteem. Virtually all its activities are family-based, so parents/carers and siblings are included.</t>
  </si>
  <si>
    <t>An award scheme for people with learning disabilities and/or autism which will help people to gain new skills, become more independent, make new friends and have better health and wellbeing. On completion you would gain a Bronze Award Certificate.</t>
  </si>
  <si>
    <t>Provides Eduactional Psychologists to those in need.</t>
  </si>
  <si>
    <t>Classes for absolute beginners and beginners plus</t>
  </si>
  <si>
    <t>Provides community venues offering meeting and activity space, telephone, free WIFI, printing and information point for the local community. Services &amp; Activities - adult education, playgroup, space for hire, community groups, resident’s meetings, office space for rent, telephone, internet, printing and photocopying, information and referrals.</t>
  </si>
  <si>
    <t>Sevice</t>
  </si>
  <si>
    <t>35 Hendon Lane, Finchley</t>
  </si>
  <si>
    <t xml:space="preserve">36 Knightswood Close, Edgware 
</t>
  </si>
  <si>
    <t xml:space="preserve">Norfolk House, 1A Tournament Court, Edgehill Drive, Warwickshire </t>
  </si>
  <si>
    <t>Aspire Leisure Centre,                                                                                  Wood Lane,                                                                                    Stanmore,                                                                    Middlessex</t>
  </si>
  <si>
    <t xml:space="preserve">858 Finchley Road, London 
</t>
  </si>
  <si>
    <t>Unit D9, Chaucer Buisness Park, Watery Lane, Sevenoaks</t>
  </si>
  <si>
    <t>TN15 6YU</t>
  </si>
  <si>
    <t>TouchBase, South East, 12 Hyde Close, Barnet</t>
  </si>
  <si>
    <t>35 Hendon Lane,Finchley</t>
  </si>
  <si>
    <t>Living Way Ministries, 7 The Concourse, Grahame Park Estate</t>
  </si>
  <si>
    <t>20 Russell Gardens,London</t>
  </si>
  <si>
    <t xml:space="preserve">Christ Church Parish Office,                               56 St Albans Road,                                                     Barnet          </t>
  </si>
  <si>
    <t>0208 449 0832</t>
  </si>
  <si>
    <t xml:space="preserve">The Rainbow Centre, Dollis Valley Drive </t>
  </si>
  <si>
    <t>0207 758 1758</t>
  </si>
  <si>
    <t xml:space="preserve">Multicultural Community Centre, Algernon Road, West Hendon </t>
  </si>
  <si>
    <t>Home-Start, BarnetAvenue House, Stephens' House &amp; Gardens, 17 East End Road</t>
  </si>
  <si>
    <t xml:space="preserve">Hythe House, 200 Shepherds Bush Road 
</t>
  </si>
  <si>
    <t xml:space="preserve">Avion Crescent                                             Grahame Park Way                                                       </t>
  </si>
  <si>
    <t>8th Floor Hyde House, The Hyde</t>
  </si>
  <si>
    <t xml:space="preserve"> Groundwork London, 18-21 Morley Street, London</t>
  </si>
  <si>
    <t>https://www.groundwork.org.uk/hubs/london</t>
  </si>
  <si>
    <t>Home-Start Barnet, Avenue House, Stephens' House &amp; Gardens, 17 East End Road</t>
  </si>
  <si>
    <t>One Stop Shop, 4/5 The Concourse, Colindale</t>
  </si>
  <si>
    <t xml:space="preserve">Woodfield Park, Cool Oak Lane, London </t>
  </si>
  <si>
    <t>28 Church End, Hendon, London</t>
  </si>
  <si>
    <t>29 Babington Road, London</t>
  </si>
  <si>
    <t>The Scout and Guide Centre, Rectory Lane, Edgware</t>
  </si>
  <si>
    <t>Unitas Barnet Youth Zone, 76 Montrose Avenue, London</t>
  </si>
  <si>
    <t>Phoenix Outdoor Centre, Cool Oak Lane, West Hendon</t>
  </si>
  <si>
    <t>St. Mary’s Catholic Church Parish Centre, 279 High Road, East Finchley</t>
  </si>
  <si>
    <t>Gladwall House, Perryfield Way West,  Hendon</t>
  </si>
  <si>
    <t>Barnet Lane, Barnet Herts</t>
  </si>
  <si>
    <t xml:space="preserve">c/o Barnet Council, 2 Bristol Avenue, London </t>
  </si>
  <si>
    <t>NW9 4EW</t>
  </si>
  <si>
    <t xml:space="preserve">Old Scouts Hut, Market Lane, Burnt Oak </t>
  </si>
  <si>
    <t xml:space="preserve">The scout hut,Osidge Lane, East Barnet 
</t>
  </si>
  <si>
    <t xml:space="preserve">Head Office, Different Strokes, 9 Canon Harnett Court, Wolverton Mill, Milton Keynes </t>
  </si>
  <si>
    <t xml:space="preserve">Shishukunj Bhavan, 25-27 High Street, Edgware </t>
  </si>
  <si>
    <t xml:space="preserve">Garden Suburb Community Library, 15 The Market Place,  London </t>
  </si>
  <si>
    <t xml:space="preserve">Barnet college, Wood street, High Barnet 
</t>
  </si>
  <si>
    <t>Woodberry House, 2 Woodberry Grove, North Finchley</t>
  </si>
  <si>
    <t>Online Resouce</t>
  </si>
  <si>
    <t>NW9 5</t>
  </si>
  <si>
    <t>76 Montrose Park, London</t>
  </si>
  <si>
    <t>17 East End Road,Finchley</t>
  </si>
  <si>
    <t>None Provided</t>
  </si>
  <si>
    <t>NW9 5XT</t>
  </si>
  <si>
    <t>high quality Family Group Conferences, Mediation and Assessment Services</t>
  </si>
  <si>
    <t>Forward 4 Famillies</t>
  </si>
  <si>
    <t>Families</t>
  </si>
  <si>
    <t>http://forward4families.co.uk/</t>
  </si>
  <si>
    <t>0208 361 0720</t>
  </si>
  <si>
    <t>Activities and social groups</t>
  </si>
  <si>
    <t>Finchley Youth Theatre</t>
  </si>
  <si>
    <t>Run courses and activities throught the year for people aged 11-19</t>
  </si>
  <si>
    <t>N2 9ED</t>
  </si>
  <si>
    <t>142 High Road</t>
  </si>
  <si>
    <t>BEAM (Barnet Early Autism)</t>
  </si>
  <si>
    <t>Barnet’s specialist autism services and has been designed for families of pre-school children under 5 (with a confirmed diagnosis of autism).  BEAM acts as an early intervention service based in the home; families receive home visits from a trained autism specialist facilitator, who will teach and model strategies through structured activities that are based on the needs of the individual child.</t>
  </si>
  <si>
    <t>https://www.barnetlocaloffer.org.uk/pages/home/information-and-advice/early-years/barnet-early-autism-model-beam</t>
  </si>
  <si>
    <t>BEAM.Team@barnet.gov.uk</t>
  </si>
  <si>
    <t>N8 8PT</t>
  </si>
  <si>
    <t>40-41 Topsfield Parade, Tottenham Lane, Crouch End</t>
  </si>
  <si>
    <t>Inclusion Barnet</t>
  </si>
  <si>
    <t>We create better services and more inclusive communities for those with mental health issues, disabilites and long-term conditions</t>
  </si>
  <si>
    <t>https://www.inclusionbarnet.org.uk/</t>
  </si>
  <si>
    <t>Barnet and Southgate, 7 Bristol Avenue</t>
  </si>
  <si>
    <t>NW9 4BR</t>
  </si>
  <si>
    <t>Provide support to carers</t>
  </si>
  <si>
    <t>0203 995 01909</t>
  </si>
  <si>
    <t>info0@barnetcarers.org</t>
  </si>
  <si>
    <t>Global House, 303 Ballards Lane</t>
  </si>
  <si>
    <t>NLBP</t>
  </si>
  <si>
    <t>0208 359 7637</t>
  </si>
  <si>
    <t>SENDIASS@barnet.gov.uk</t>
  </si>
  <si>
    <t>https://www.barnetlocaloffer.org.uk/organisations/27214-barnet-special-educational-needs-and-disability-information-advice-and-support-service-sendiass?term=sendiass</t>
  </si>
  <si>
    <t>SENDIASS (Barnet Special Educational Needs and Disability Information, Advice and Support Service)</t>
  </si>
  <si>
    <t xml:space="preserve">
SENDIASS provides parents and carers of children and young people aged 0-25 with special educational needs (SEN) or a disability with free, confidential and impartial information, advice and support.
</t>
  </si>
  <si>
    <t>Action For Kids</t>
  </si>
  <si>
    <t>helps disabled children and young people to live independent and fulfilling lives.</t>
  </si>
  <si>
    <t>https://www.my-afk.org/</t>
  </si>
  <si>
    <t>15a Tottenham Lane, Hornsey</t>
  </si>
  <si>
    <t>N8 9DJ</t>
  </si>
  <si>
    <t>info@my-afk.org</t>
  </si>
  <si>
    <t>0208 347 8111</t>
  </si>
  <si>
    <t>Caritas St Josephs</t>
  </si>
  <si>
    <t>A safe place for adults with intellectual disabilities to learn - we recognise their gifts and talents and value their unique place in the world, and encourage them to participate fully in the life of their community and church</t>
  </si>
  <si>
    <t>https://stjoseph.org.uk/</t>
  </si>
  <si>
    <t>St Joseph's Pastoral Centre
 St Joseph's Grove,
 The Burroughs,
 Hendon,
 London,</t>
  </si>
  <si>
    <t xml:space="preserve">NW4 4TY </t>
  </si>
  <si>
    <t>020 8202 3999</t>
  </si>
  <si>
    <t>enquiries@stjoseph.org.uk</t>
  </si>
  <si>
    <t>02034751314</t>
  </si>
  <si>
    <t>07751693275</t>
  </si>
  <si>
    <t>02082009130</t>
  </si>
  <si>
    <t>0</t>
  </si>
  <si>
    <t>02084419837</t>
  </si>
  <si>
    <t>02089059002</t>
  </si>
  <si>
    <t>07305048703</t>
  </si>
  <si>
    <t>07732052720</t>
  </si>
  <si>
    <t>07432692184</t>
  </si>
  <si>
    <t>02035353535</t>
  </si>
  <si>
    <t>02084490832</t>
  </si>
  <si>
    <t>07403381512</t>
  </si>
  <si>
    <t>07761753045</t>
  </si>
  <si>
    <t>02036334688</t>
  </si>
  <si>
    <t>07908624551</t>
  </si>
  <si>
    <t>07810730342</t>
  </si>
  <si>
    <t>02083593100</t>
  </si>
  <si>
    <t>07747007688</t>
  </si>
  <si>
    <t>02089061711</t>
  </si>
  <si>
    <t>02083593590</t>
  </si>
  <si>
    <t>07964510779</t>
  </si>
  <si>
    <t>02034577997</t>
  </si>
  <si>
    <t>02076079330</t>
  </si>
  <si>
    <t>0755022824</t>
  </si>
  <si>
    <t>074950099694</t>
  </si>
  <si>
    <r>
      <t xml:space="preserve">https://www.saferinternet.org.uk/advice-centre/young-people/resources-11-19s
</t>
    </r>
    <r>
      <rPr>
        <sz val="11"/>
        <rFont val="Calibri"/>
        <family val="2"/>
        <scheme val="minor"/>
      </rPr>
      <t xml:space="preserve">                                 </t>
    </r>
    <r>
      <rPr>
        <u/>
        <sz val="11"/>
        <rFont val="Calibri"/>
        <family val="2"/>
        <scheme val="minor"/>
      </rPr>
      <t xml:space="preserve">                                                                                                                                                                                                                                                                                                                                                               http://faceup2it.org/          
</t>
    </r>
    <r>
      <rPr>
        <sz val="11"/>
        <rFont val="Calibri"/>
        <family val="2"/>
        <scheme val="minor"/>
      </rPr>
      <t xml:space="preserve">                                         </t>
    </r>
    <r>
      <rPr>
        <u/>
        <sz val="11"/>
        <rFont val="Calibri"/>
        <family val="2"/>
        <scheme val="minor"/>
      </rPr>
      <t xml:space="preserve">                                                                                                                                                                                                                                                                    https://www.nspcc.org.uk/preventing-abuse/keeping-children-safe/sexting/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</si>
</sst>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u/>
      <sz val="11"/>
      <color theme="10"/>
      <name val="Calibri"/>
      <family val="2"/>
      <scheme val="minor"/>
    </font>
    <font>
      <b/>
      <sz val="11"/>
      <color theme="1"/>
      <name val="Calibri"/>
      <family val="2"/>
      <scheme val="minor"/>
    </font>
    <font>
      <b/>
      <u/>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0" fillId="0" borderId="0" xfId="0" applyBorder="1"/>
    <xf numFmtId="0" fontId="0" fillId="0" borderId="0" xfId="0" applyAlignment="1">
      <alignment vertical="top"/>
    </xf>
    <xf numFmtId="0" fontId="0" fillId="0" borderId="0" xfId="0" applyAlignment="1">
      <alignment vertical="top" wrapText="1"/>
    </xf>
    <xf numFmtId="0" fontId="0" fillId="5" borderId="0" xfId="0" applyFill="1" applyAlignment="1">
      <alignment vertical="top"/>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1" xfId="1"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8" fillId="0" borderId="1" xfId="1" applyFont="1" applyBorder="1" applyAlignment="1">
      <alignment horizontal="center" vertical="center" wrapText="1"/>
    </xf>
    <xf numFmtId="0" fontId="6" fillId="0" borderId="1" xfId="0" applyFont="1" applyBorder="1" applyAlignment="1">
      <alignment horizontal="center" vertical="center"/>
    </xf>
    <xf numFmtId="49" fontId="8" fillId="0" borderId="1" xfId="1"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0</xdr:col>
      <xdr:colOff>127000</xdr:colOff>
      <xdr:row>1</xdr:row>
      <xdr:rowOff>127000</xdr:rowOff>
    </xdr:from>
    <xdr:to>
      <xdr:col>1</xdr:col>
      <xdr:colOff>1044596</xdr:colOff>
      <xdr:row>1</xdr:row>
      <xdr:rowOff>79311</xdr:rowOff>
    </xdr:to>
    <xdr:sp macro="" textlink="">
      <xdr:nvSpPr>
        <xdr:cNvPr id="4" name="B43B9E99-EEEB-43E0-84A8-B82E90D6F7D8">
          <a:extLst>
            <a:ext uri="{FF2B5EF4-FFF2-40B4-BE49-F238E27FC236}">
              <a16:creationId xmlns:a16="http://schemas.microsoft.com/office/drawing/2014/main" id="{082D30C3-B57B-47BD-B4E2-39BD333A432E}"/>
            </a:ext>
          </a:extLst>
        </xdr:cNvPr>
        <xdr:cNvSpPr txBox="1"/>
      </xdr:nvSpPr>
      <xdr:spPr>
        <a:xfrm>
          <a:off x="85471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GB" sz="1300" b="1"/>
            <a:t>3D Maps Tours
</a:t>
          </a:r>
          <a:r>
            <a:rPr lang="en-GB" sz="1100"/>
            <a:t>This workbook has 3D Maps tours available.
Open 3D Maps to edit or play the tours.</a:t>
          </a:r>
        </a:p>
      </xdr:txBody>
    </xdr:sp>
    <xdr:clientData/>
  </xdr:twoCellAnchor>
  <xdr:twoCellAnchor>
    <xdr:from>
      <xdr:col>0</xdr:col>
      <xdr:colOff>127000</xdr:colOff>
      <xdr:row>0</xdr:row>
      <xdr:rowOff>127000</xdr:rowOff>
    </xdr:from>
    <xdr:to>
      <xdr:col>1</xdr:col>
      <xdr:colOff>1044596</xdr:colOff>
      <xdr:row>1</xdr:row>
      <xdr:rowOff>79311</xdr:rowOff>
    </xdr:to>
    <xdr:sp macro="" textlink="">
      <xdr:nvSpPr>
        <xdr:cNvPr id="5" name="B43B9E99-EEEB-43E0-84A8-B82E90D6F7D8">
          <a:extLst>
            <a:ext uri="{FF2B5EF4-FFF2-40B4-BE49-F238E27FC236}">
              <a16:creationId xmlns:a16="http://schemas.microsoft.com/office/drawing/2014/main" id="{419797D4-EE78-4C5C-A418-55940A9FFC8A}"/>
            </a:ext>
          </a:extLst>
        </xdr:cNvPr>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GB" sz="1300" b="1"/>
            <a:t>3D Maps Tours
</a:t>
          </a:r>
          <a:r>
            <a:rPr lang="en-GB" sz="1100"/>
            <a:t>This workbook has 3D Maps tours available.
Open 3D Maps to edit or play the tours.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barnet.local\userareas\Users\Kelly.Brown\AppData\Local\Microsoft\Windows\INetCache\Content.Outlook\PTX3PZ32\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opher.kelly/AppData/Local/Microsoft/Windows/INetCache/Content.Outlook/5PJXC8RH/Mapping%20of%20Directory%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imary Need "/>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biasbrent.co.uk/" TargetMode="External"/><Relationship Id="rId21" Type="http://schemas.openxmlformats.org/officeDocument/2006/relationships/hyperlink" Target="http://yourfamilymatters.org.uk/services/family-group-conferences-fgcs/" TargetMode="External"/><Relationship Id="rId42" Type="http://schemas.openxmlformats.org/officeDocument/2006/relationships/hyperlink" Target="http://www.terapia.co.uk/" TargetMode="External"/><Relationship Id="rId63" Type="http://schemas.openxmlformats.org/officeDocument/2006/relationships/hyperlink" Target="mailto:clcht.fnpbarnet@nhs.net" TargetMode="External"/><Relationship Id="rId84" Type="http://schemas.openxmlformats.org/officeDocument/2006/relationships/hyperlink" Target="mailto:info@mac-uk.org" TargetMode="External"/><Relationship Id="rId138" Type="http://schemas.openxmlformats.org/officeDocument/2006/relationships/hyperlink" Target="http://www.livingwayministries.org.uk/" TargetMode="External"/><Relationship Id="rId159" Type="http://schemas.openxmlformats.org/officeDocument/2006/relationships/hyperlink" Target="http://www.clch.nhs.uk/get-involved/volunteers.aspx" TargetMode="External"/><Relationship Id="rId170" Type="http://schemas.openxmlformats.org/officeDocument/2006/relationships/hyperlink" Target="http://tuitioncentres.org/" TargetMode="External"/><Relationship Id="rId191" Type="http://schemas.openxmlformats.org/officeDocument/2006/relationships/hyperlink" Target="http://www.britishblindsport.org.uk/" TargetMode="External"/><Relationship Id="rId205" Type="http://schemas.openxmlformats.org/officeDocument/2006/relationships/hyperlink" Target="https://www.maximusuk.co.uk/careers" TargetMode="External"/><Relationship Id="rId226" Type="http://schemas.openxmlformats.org/officeDocument/2006/relationships/hyperlink" Target="mailto:Becca.Ljungberg@cri.org.uk" TargetMode="External"/><Relationship Id="rId247" Type="http://schemas.openxmlformats.org/officeDocument/2006/relationships/hyperlink" Target="http://noagirls.com/" TargetMode="External"/><Relationship Id="rId107" Type="http://schemas.openxmlformats.org/officeDocument/2006/relationships/hyperlink" Target="http://www.homestartbarnet.org/" TargetMode="External"/><Relationship Id="rId268" Type="http://schemas.openxmlformats.org/officeDocument/2006/relationships/hyperlink" Target="http://www.barnetmencap.org.uk/" TargetMode="External"/><Relationship Id="rId289" Type="http://schemas.openxmlformats.org/officeDocument/2006/relationships/hyperlink" Target="mailto:info0@barnetcarers.org" TargetMode="External"/><Relationship Id="rId11" Type="http://schemas.openxmlformats.org/officeDocument/2006/relationships/hyperlink" Target="http://fnp.nhs.uk/" TargetMode="External"/><Relationship Id="rId32" Type="http://schemas.openxmlformats.org/officeDocument/2006/relationships/hyperlink" Target="https://www.thinkuknow.co.uk/professionals/" TargetMode="External"/><Relationship Id="rId53" Type="http://schemas.openxmlformats.org/officeDocument/2006/relationships/hyperlink" Target="http://www.trinitylondon.org/" TargetMode="External"/><Relationship Id="rId74" Type="http://schemas.openxmlformats.org/officeDocument/2006/relationships/hyperlink" Target="mailto:admin@mindinbarnet.org.uk%20Address:55%20Christchurch%20Avenue%20North%20Finchley%20London" TargetMode="External"/><Relationship Id="rId128" Type="http://schemas.openxmlformats.org/officeDocument/2006/relationships/hyperlink" Target="https://liveunlimited.org.uk/" TargetMode="External"/><Relationship Id="rId149" Type="http://schemas.openxmlformats.org/officeDocument/2006/relationships/hyperlink" Target="http://phoenixcanoeclub.co.uk/" TargetMode="External"/><Relationship Id="rId5" Type="http://schemas.openxmlformats.org/officeDocument/2006/relationships/hyperlink" Target="http://saferlondon.org.uk/services/empower/" TargetMode="External"/><Relationship Id="rId95" Type="http://schemas.openxmlformats.org/officeDocument/2006/relationships/hyperlink" Target="mailto:Barnet@alzheimers.org.uk" TargetMode="External"/><Relationship Id="rId160" Type="http://schemas.openxmlformats.org/officeDocument/2006/relationships/hyperlink" Target="http://www.penniwellsrda.com/" TargetMode="External"/><Relationship Id="rId181" Type="http://schemas.openxmlformats.org/officeDocument/2006/relationships/hyperlink" Target="https://freshstartineducation.co.uk/" TargetMode="External"/><Relationship Id="rId216" Type="http://schemas.openxmlformats.org/officeDocument/2006/relationships/hyperlink" Target="mailto:info@spurgeons.org" TargetMode="External"/><Relationship Id="rId237" Type="http://schemas.openxmlformats.org/officeDocument/2006/relationships/hyperlink" Target="mailto:wingfield@barnet.gov.uk" TargetMode="External"/><Relationship Id="rId258" Type="http://schemas.openxmlformats.org/officeDocument/2006/relationships/hyperlink" Target="mailto:info@youthrealities.co.uk" TargetMode="External"/><Relationship Id="rId279" Type="http://schemas.openxmlformats.org/officeDocument/2006/relationships/hyperlink" Target="mailto:spectrum@rainbowheadyouth.co.uk" TargetMode="External"/><Relationship Id="rId22" Type="http://schemas.openxmlformats.org/officeDocument/2006/relationships/hyperlink" Target="https://lgbt.foundation/" TargetMode="External"/><Relationship Id="rId43" Type="http://schemas.openxmlformats.org/officeDocument/2006/relationships/hyperlink" Target="http://www.4frontproject.org/" TargetMode="External"/><Relationship Id="rId64" Type="http://schemas.openxmlformats.org/officeDocument/2006/relationships/hyperlink" Target="mailto:info@stchris.org.uk" TargetMode="External"/><Relationship Id="rId118" Type="http://schemas.openxmlformats.org/officeDocument/2006/relationships/hyperlink" Target="mailto:info@biasbrent.co.uk" TargetMode="External"/><Relationship Id="rId139" Type="http://schemas.openxmlformats.org/officeDocument/2006/relationships/hyperlink" Target="mailto:contact@noagirls.com" TargetMode="External"/><Relationship Id="rId290" Type="http://schemas.openxmlformats.org/officeDocument/2006/relationships/hyperlink" Target="mailto:SENDIASS@barnet.gov.uk" TargetMode="External"/><Relationship Id="rId85" Type="http://schemas.openxmlformats.org/officeDocument/2006/relationships/hyperlink" Target="mailto:office@grasvenoravenue.barnetmail.net" TargetMode="External"/><Relationship Id="rId150" Type="http://schemas.openxmlformats.org/officeDocument/2006/relationships/hyperlink" Target="https://www.unitasyouthzone.org/" TargetMode="External"/><Relationship Id="rId171" Type="http://schemas.openxmlformats.org/officeDocument/2006/relationships/hyperlink" Target="mailto:foundation@barnethillacademy.org.uk" TargetMode="External"/><Relationship Id="rId192" Type="http://schemas.openxmlformats.org/officeDocument/2006/relationships/hyperlink" Target="https://www.eventbrite.co.uk/e/discover-art-half-term-sessions-for-young-people-registration-54404218482" TargetMode="External"/><Relationship Id="rId206" Type="http://schemas.openxmlformats.org/officeDocument/2006/relationships/hyperlink" Target="mailto:barnetopendoor@ccbarnet.org.uk" TargetMode="External"/><Relationship Id="rId227" Type="http://schemas.openxmlformats.org/officeDocument/2006/relationships/hyperlink" Target="http://www.changegrowlive.org/" TargetMode="External"/><Relationship Id="rId248" Type="http://schemas.openxmlformats.org/officeDocument/2006/relationships/hyperlink" Target="https://www.mencap.org.uk/get-involved/work-with-feeling" TargetMode="External"/><Relationship Id="rId269" Type="http://schemas.openxmlformats.org/officeDocument/2006/relationships/hyperlink" Target="mailto:projectsupport@barnetmencap.org.uk" TargetMode="External"/><Relationship Id="rId12" Type="http://schemas.openxmlformats.org/officeDocument/2006/relationships/hyperlink" Target="mailto:clcht.fnpbarnet@nhs.net" TargetMode="External"/><Relationship Id="rId33" Type="http://schemas.openxmlformats.org/officeDocument/2006/relationships/hyperlink" Target="https://www.ceop.police.uk/Safety-Centre/What-happens-when-I-make-a-report-YP/" TargetMode="External"/><Relationship Id="rId108" Type="http://schemas.openxmlformats.org/officeDocument/2006/relationships/hyperlink" Target="mailto:admin@homestartbarnet.org" TargetMode="External"/><Relationship Id="rId129" Type="http://schemas.openxmlformats.org/officeDocument/2006/relationships/hyperlink" Target="https://www.cockfostersandbarnetgymnastics.com/" TargetMode="External"/><Relationship Id="rId280" Type="http://schemas.openxmlformats.org/officeDocument/2006/relationships/hyperlink" Target="http://rainbowheadyouth.co.uk/" TargetMode="External"/><Relationship Id="rId54" Type="http://schemas.openxmlformats.org/officeDocument/2006/relationships/hyperlink" Target="http://sangamcentre.org.uk/about-us/" TargetMode="External"/><Relationship Id="rId75" Type="http://schemas.openxmlformats.org/officeDocument/2006/relationships/hyperlink" Target="mailto:admin@mindinbarnet.org.uk" TargetMode="External"/><Relationship Id="rId96" Type="http://schemas.openxmlformats.org/officeDocument/2006/relationships/hyperlink" Target="http://www.homestartbarnet.org/" TargetMode="External"/><Relationship Id="rId140" Type="http://schemas.openxmlformats.org/officeDocument/2006/relationships/hyperlink" Target="http://noagirls.com/" TargetMode="External"/><Relationship Id="rId161" Type="http://schemas.openxmlformats.org/officeDocument/2006/relationships/hyperlink" Target="mailto:penniwells.rda@btconnect.com" TargetMode="External"/><Relationship Id="rId182" Type="http://schemas.openxmlformats.org/officeDocument/2006/relationships/hyperlink" Target="mailto:mlee@mathsmakers.org" TargetMode="External"/><Relationship Id="rId217" Type="http://schemas.openxmlformats.org/officeDocument/2006/relationships/hyperlink" Target="http://www.spurgeons.org/" TargetMode="External"/><Relationship Id="rId6" Type="http://schemas.openxmlformats.org/officeDocument/2006/relationships/hyperlink" Target="https://www.thelighthouse-london.org.uk/" TargetMode="External"/><Relationship Id="rId238" Type="http://schemas.openxmlformats.org/officeDocument/2006/relationships/hyperlink" Target="mailto:wingfield@barnet.gov.uk" TargetMode="External"/><Relationship Id="rId259" Type="http://schemas.openxmlformats.org/officeDocument/2006/relationships/hyperlink" Target="http://www.youthrealities.co.uk/" TargetMode="External"/><Relationship Id="rId23" Type="http://schemas.openxmlformats.org/officeDocument/2006/relationships/hyperlink" Target="https://mosaicyouth.org.uk/" TargetMode="External"/><Relationship Id="rId119" Type="http://schemas.openxmlformats.org/officeDocument/2006/relationships/hyperlink" Target="http://www.yourchoicebarnet.org/" TargetMode="External"/><Relationship Id="rId270" Type="http://schemas.openxmlformats.org/officeDocument/2006/relationships/hyperlink" Target="http://www.rda.org.uk/" TargetMode="External"/><Relationship Id="rId291" Type="http://schemas.openxmlformats.org/officeDocument/2006/relationships/hyperlink" Target="https://www.barnetlocaloffer.org.uk/organisations/27214-barnet-special-educational-needs-and-disability-information-advice-and-support-service-sendiass?term=sendiass" TargetMode="External"/><Relationship Id="rId44" Type="http://schemas.openxmlformats.org/officeDocument/2006/relationships/hyperlink" Target="http://www.londongypsiesandtravellers.or.uk/" TargetMode="External"/><Relationship Id="rId65" Type="http://schemas.openxmlformats.org/officeDocument/2006/relationships/hyperlink" Target="mailto:info@family-action.org.uk" TargetMode="External"/><Relationship Id="rId86" Type="http://schemas.openxmlformats.org/officeDocument/2006/relationships/hyperlink" Target="mailto:London.independentvisitors@actionforchildren.org.uk" TargetMode="External"/><Relationship Id="rId130" Type="http://schemas.openxmlformats.org/officeDocument/2006/relationships/hyperlink" Target="mailto:info@cockfostersandbarnetgymnastics.com" TargetMode="External"/><Relationship Id="rId151" Type="http://schemas.openxmlformats.org/officeDocument/2006/relationships/hyperlink" Target="http://barnetnightingalesfc.co.uk/" TargetMode="External"/><Relationship Id="rId172" Type="http://schemas.openxmlformats.org/officeDocument/2006/relationships/hyperlink" Target="https://www.barnethillacademy.org.uk/foundation" TargetMode="External"/><Relationship Id="rId193" Type="http://schemas.openxmlformats.org/officeDocument/2006/relationships/hyperlink" Target="mailto:projectsupport@barnetmencap.org.uk" TargetMode="External"/><Relationship Id="rId207" Type="http://schemas.openxmlformats.org/officeDocument/2006/relationships/hyperlink" Target="mailto:info@credit-union.coop" TargetMode="External"/><Relationship Id="rId228" Type="http://schemas.openxmlformats.org/officeDocument/2006/relationships/hyperlink" Target="mailto:Becca.Ljungberg@cri.org.uk" TargetMode="External"/><Relationship Id="rId249" Type="http://schemas.openxmlformats.org/officeDocument/2006/relationships/hyperlink" Target="mailto:projectsupport@barnetmencap.org.uk" TargetMode="External"/><Relationship Id="rId13" Type="http://schemas.openxmlformats.org/officeDocument/2006/relationships/hyperlink" Target="https://www.barnet.gov.uk/health-and-wellbeing/young-peoples-health/young-peoples-sexual-healthservices" TargetMode="External"/><Relationship Id="rId109" Type="http://schemas.openxmlformats.org/officeDocument/2006/relationships/hyperlink" Target="http://www.gardensuburblibrary.org.uk/" TargetMode="External"/><Relationship Id="rId260" Type="http://schemas.openxmlformats.org/officeDocument/2006/relationships/hyperlink" Target="mailto:info@youthrealities.co.uk" TargetMode="External"/><Relationship Id="rId281" Type="http://schemas.openxmlformats.org/officeDocument/2006/relationships/hyperlink" Target="http://barnetmcc.org/somali.html" TargetMode="External"/><Relationship Id="rId34" Type="http://schemas.openxmlformats.org/officeDocument/2006/relationships/hyperlink" Target="http://www.wdpyoungpeople.org.uk/barnet-young-peoples-drug-and-alcohol-service/" TargetMode="External"/><Relationship Id="rId55" Type="http://schemas.openxmlformats.org/officeDocument/2006/relationships/hyperlink" Target="https://www.childrenssociety.org.uk/" TargetMode="External"/><Relationship Id="rId76" Type="http://schemas.openxmlformats.org/officeDocument/2006/relationships/hyperlink" Target="mailto:info@lgbt.foundation" TargetMode="External"/><Relationship Id="rId97" Type="http://schemas.openxmlformats.org/officeDocument/2006/relationships/hyperlink" Target="mailto:admin@homestartbarnet.org" TargetMode="External"/><Relationship Id="rId120" Type="http://schemas.openxmlformats.org/officeDocument/2006/relationships/hyperlink" Target="mailto:Communityspace@yourchoicebarnet.org" TargetMode="External"/><Relationship Id="rId141" Type="http://schemas.openxmlformats.org/officeDocument/2006/relationships/hyperlink" Target="mailto:contact@noagirls.com" TargetMode="External"/><Relationship Id="rId7" Type="http://schemas.openxmlformats.org/officeDocument/2006/relationships/hyperlink" Target="https://www.rip.org.uk/" TargetMode="External"/><Relationship Id="rId71" Type="http://schemas.openxmlformats.org/officeDocument/2006/relationships/hyperlink" Target="mailto:info@karmanirvana.org.uk" TargetMode="External"/><Relationship Id="rId92" Type="http://schemas.openxmlformats.org/officeDocument/2006/relationships/hyperlink" Target="http://www.eclipsebarnet.org.uk/index.html" TargetMode="External"/><Relationship Id="rId162" Type="http://schemas.openxmlformats.org/officeDocument/2006/relationships/hyperlink" Target="mailto:info@attend.org.uk" TargetMode="External"/><Relationship Id="rId183" Type="http://schemas.openxmlformats.org/officeDocument/2006/relationships/hyperlink" Target="http://www.mathsmakers.org/" TargetMode="External"/><Relationship Id="rId213" Type="http://schemas.openxmlformats.org/officeDocument/2006/relationships/hyperlink" Target="http://www.homestartbarnet.org/" TargetMode="External"/><Relationship Id="rId218" Type="http://schemas.openxmlformats.org/officeDocument/2006/relationships/hyperlink" Target="mailto:info@spurgeons.org" TargetMode="External"/><Relationship Id="rId234" Type="http://schemas.openxmlformats.org/officeDocument/2006/relationships/hyperlink" Target="mailto:andrew.bindi@metropolitan.org.uk" TargetMode="External"/><Relationship Id="rId239" Type="http://schemas.openxmlformats.org/officeDocument/2006/relationships/hyperlink" Target="mailto:wingfield@barnet.gov.uk" TargetMode="External"/><Relationship Id="rId2" Type="http://schemas.openxmlformats.org/officeDocument/2006/relationships/hyperlink" Target="http://www.stchris.org.uk/" TargetMode="External"/><Relationship Id="rId29" Type="http://schemas.openxmlformats.org/officeDocument/2006/relationships/hyperlink" Target="http://www.project507.co.uk/" TargetMode="External"/><Relationship Id="rId250" Type="http://schemas.openxmlformats.org/officeDocument/2006/relationships/hyperlink" Target="mailto:info@mosaicyouth.org.uk" TargetMode="External"/><Relationship Id="rId255" Type="http://schemas.openxmlformats.org/officeDocument/2006/relationships/hyperlink" Target="mailto:info@paiwand.com" TargetMode="External"/><Relationship Id="rId271" Type="http://schemas.openxmlformats.org/officeDocument/2006/relationships/hyperlink" Target="mailto:info@rda.org.uk" TargetMode="External"/><Relationship Id="rId276" Type="http://schemas.openxmlformats.org/officeDocument/2006/relationships/hyperlink" Target="mailto:barnetopendoor@ccbarnet.org.uk" TargetMode="External"/><Relationship Id="rId292" Type="http://schemas.openxmlformats.org/officeDocument/2006/relationships/hyperlink" Target="https://www.my-afk.org/" TargetMode="External"/><Relationship Id="rId297" Type="http://schemas.openxmlformats.org/officeDocument/2006/relationships/drawing" Target="../drawings/drawing1.xml"/><Relationship Id="rId24" Type="http://schemas.openxmlformats.org/officeDocument/2006/relationships/hyperlink" Target="https://www.kooth.com/" TargetMode="External"/><Relationship Id="rId40" Type="http://schemas.openxmlformats.org/officeDocument/2006/relationships/hyperlink" Target="http://www.jami.org/" TargetMode="External"/><Relationship Id="rId45" Type="http://schemas.openxmlformats.org/officeDocument/2006/relationships/hyperlink" Target="https://www.nspcc.org.uk/services-and-resources/" TargetMode="External"/><Relationship Id="rId66" Type="http://schemas.openxmlformats.org/officeDocument/2006/relationships/hyperlink" Target="mailto:info@lgbt.foundation" TargetMode="External"/><Relationship Id="rId87" Type="http://schemas.openxmlformats.org/officeDocument/2006/relationships/hyperlink" Target="mailto:frank@talktofrank.com" TargetMode="External"/><Relationship Id="rId110" Type="http://schemas.openxmlformats.org/officeDocument/2006/relationships/hyperlink" Target="mailto:mail@gardensuburblibrary.org.uk" TargetMode="External"/><Relationship Id="rId115" Type="http://schemas.openxmlformats.org/officeDocument/2006/relationships/hyperlink" Target="https://www.jewishcare.org/how-we-can-help-you/community/48-the-sam-beckman-centre" TargetMode="External"/><Relationship Id="rId131" Type="http://schemas.openxmlformats.org/officeDocument/2006/relationships/hyperlink" Target="http://www.differentstrokes.co.uk/" TargetMode="External"/><Relationship Id="rId136" Type="http://schemas.openxmlformats.org/officeDocument/2006/relationships/hyperlink" Target="mailto:Cleaning@communitysouls.co.uk" TargetMode="External"/><Relationship Id="rId157" Type="http://schemas.openxmlformats.org/officeDocument/2006/relationships/hyperlink" Target="http://vinspired.com/" TargetMode="External"/><Relationship Id="rId178" Type="http://schemas.openxmlformats.org/officeDocument/2006/relationships/hyperlink" Target="http://www.barnet.gov.uk/citizen-home" TargetMode="External"/><Relationship Id="rId61" Type="http://schemas.openxmlformats.org/officeDocument/2006/relationships/hyperlink" Target="mailto:rapecrisis@solacewomensaid.org" TargetMode="External"/><Relationship Id="rId82" Type="http://schemas.openxmlformats.org/officeDocument/2006/relationships/hyperlink" Target="mailto:Barnet.advocacy@solicewomensaid.org" TargetMode="External"/><Relationship Id="rId152" Type="http://schemas.openxmlformats.org/officeDocument/2006/relationships/hyperlink" Target="mailto:visitor@turn2us.org.uk" TargetMode="External"/><Relationship Id="rId173" Type="http://schemas.openxmlformats.org/officeDocument/2006/relationships/hyperlink" Target="http://www.b-r-s.org.uk/" TargetMode="External"/><Relationship Id="rId194" Type="http://schemas.openxmlformats.org/officeDocument/2006/relationships/hyperlink" Target="http://www.barnetmencap.org.uk/" TargetMode="External"/><Relationship Id="rId199" Type="http://schemas.openxmlformats.org/officeDocument/2006/relationships/hyperlink" Target="https://resourcesforautism.org.uk/" TargetMode="External"/><Relationship Id="rId203" Type="http://schemas.openxmlformats.org/officeDocument/2006/relationships/hyperlink" Target="http://jlc.london/programme-areas/emotional-wellbeing/" TargetMode="External"/><Relationship Id="rId208" Type="http://schemas.openxmlformats.org/officeDocument/2006/relationships/hyperlink" Target="https://www.gov.uk/1619-bursary-fund" TargetMode="External"/><Relationship Id="rId229" Type="http://schemas.openxmlformats.org/officeDocument/2006/relationships/hyperlink" Target="http://www.changegrowlive.org/" TargetMode="External"/><Relationship Id="rId19" Type="http://schemas.openxmlformats.org/officeDocument/2006/relationships/hyperlink" Target="https://www.refuge.org.uk/" TargetMode="External"/><Relationship Id="rId224" Type="http://schemas.openxmlformats.org/officeDocument/2006/relationships/hyperlink" Target="mailto:Becca.Ljungberg@cri.org.uk" TargetMode="External"/><Relationship Id="rId240" Type="http://schemas.openxmlformats.org/officeDocument/2006/relationships/hyperlink" Target="mailto:educationalpsychology@barnet.gov.uk" TargetMode="External"/><Relationship Id="rId245" Type="http://schemas.openxmlformats.org/officeDocument/2006/relationships/hyperlink" Target="mailto:info.parkfieldcc@barnet.gov.uk" TargetMode="External"/><Relationship Id="rId261" Type="http://schemas.openxmlformats.org/officeDocument/2006/relationships/hyperlink" Target="http://www.youthrealities.co.uk/" TargetMode="External"/><Relationship Id="rId266" Type="http://schemas.openxmlformats.org/officeDocument/2006/relationships/hyperlink" Target="https://www.maximusuk.co.uk/careers" TargetMode="External"/><Relationship Id="rId287" Type="http://schemas.openxmlformats.org/officeDocument/2006/relationships/hyperlink" Target="https://www.inclusionbarnet.org.uk/" TargetMode="External"/><Relationship Id="rId14" Type="http://schemas.openxmlformats.org/officeDocument/2006/relationships/hyperlink" Target="https://www.straighttalking.org/" TargetMode="External"/><Relationship Id="rId30" Type="http://schemas.openxmlformats.org/officeDocument/2006/relationships/hyperlink" Target="https://www.nwgnetwork.org/" TargetMode="External"/><Relationship Id="rId35" Type="http://schemas.openxmlformats.org/officeDocument/2006/relationships/hyperlink" Target="https://homestartbarnet.org/" TargetMode="External"/><Relationship Id="rId56" Type="http://schemas.openxmlformats.org/officeDocument/2006/relationships/hyperlink" Target="http://www.incredibleyears.com/" TargetMode="External"/><Relationship Id="rId77" Type="http://schemas.openxmlformats.org/officeDocument/2006/relationships/hyperlink" Target="mailto:info@paiwand.com" TargetMode="External"/><Relationship Id="rId100" Type="http://schemas.openxmlformats.org/officeDocument/2006/relationships/hyperlink" Target="http://barnetmcc.org/somali.html" TargetMode="External"/><Relationship Id="rId105" Type="http://schemas.openxmlformats.org/officeDocument/2006/relationships/hyperlink" Target="http://www.colindalecommunity.org/" TargetMode="External"/><Relationship Id="rId126" Type="http://schemas.openxmlformats.org/officeDocument/2006/relationships/hyperlink" Target="mailto:info@djandmcacademy.com" TargetMode="External"/><Relationship Id="rId147" Type="http://schemas.openxmlformats.org/officeDocument/2006/relationships/hyperlink" Target="http://www.sova.org.uk/" TargetMode="External"/><Relationship Id="rId168" Type="http://schemas.openxmlformats.org/officeDocument/2006/relationships/hyperlink" Target="http://info.barnetsouthgate.ac.uk/the-hope" TargetMode="External"/><Relationship Id="rId282" Type="http://schemas.openxmlformats.org/officeDocument/2006/relationships/hyperlink" Target="mailto:bscg@btconnect.com" TargetMode="External"/><Relationship Id="rId8" Type="http://schemas.openxmlformats.org/officeDocument/2006/relationships/hyperlink" Target="https://www.solacewomensaid.org/solace-rape-crisis" TargetMode="External"/><Relationship Id="rId51" Type="http://schemas.openxmlformats.org/officeDocument/2006/relationships/hyperlink" Target="http://www.buttleuk.org/" TargetMode="External"/><Relationship Id="rId72" Type="http://schemas.openxmlformats.org/officeDocument/2006/relationships/hyperlink" Target="mailto:info@haloproject.org.uk" TargetMode="External"/><Relationship Id="rId93" Type="http://schemas.openxmlformats.org/officeDocument/2006/relationships/hyperlink" Target="mailto:info@eclipsebarnet.org.uk" TargetMode="External"/><Relationship Id="rId98" Type="http://schemas.openxmlformats.org/officeDocument/2006/relationships/hyperlink" Target="http://www.oshwal.org/" TargetMode="External"/><Relationship Id="rId121" Type="http://schemas.openxmlformats.org/officeDocument/2006/relationships/hyperlink" Target="mailto:info@thestableshorseactivitycentre.org.uk" TargetMode="External"/><Relationship Id="rId142" Type="http://schemas.openxmlformats.org/officeDocument/2006/relationships/hyperlink" Target="http://noagirls.com/" TargetMode="External"/><Relationship Id="rId163" Type="http://schemas.openxmlformats.org/officeDocument/2006/relationships/hyperlink" Target="http://www.attend.org.uk/" TargetMode="External"/><Relationship Id="rId184" Type="http://schemas.openxmlformats.org/officeDocument/2006/relationships/hyperlink" Target="mailto:sue@thelondonhorseplaycentre.org" TargetMode="External"/><Relationship Id="rId189" Type="http://schemas.openxmlformats.org/officeDocument/2006/relationships/hyperlink" Target="https://rainbowcentrebarnet.wordpress.com/" TargetMode="External"/><Relationship Id="rId219" Type="http://schemas.openxmlformats.org/officeDocument/2006/relationships/hyperlink" Target="http://www.spurgeons.org/" TargetMode="External"/><Relationship Id="rId3" Type="http://schemas.openxmlformats.org/officeDocument/2006/relationships/hyperlink" Target="https://www.met.police.uk/globalassets/downloads/child-abuse/the-london-sexual-exploitation-operating-protocol-3rd-edition-june-2017.pdf" TargetMode="External"/><Relationship Id="rId214" Type="http://schemas.openxmlformats.org/officeDocument/2006/relationships/hyperlink" Target="mailto:admin@homestartbarnet.org" TargetMode="External"/><Relationship Id="rId230" Type="http://schemas.openxmlformats.org/officeDocument/2006/relationships/hyperlink" Target="mailto:Becca.Ljungberg@cri.org.uk" TargetMode="External"/><Relationship Id="rId235" Type="http://schemas.openxmlformats.org/officeDocument/2006/relationships/hyperlink" Target="http://www.metropolitan.org.uk/" TargetMode="External"/><Relationship Id="rId251" Type="http://schemas.openxmlformats.org/officeDocument/2006/relationships/hyperlink" Target="https://mosaicyouth.org.uk/" TargetMode="External"/><Relationship Id="rId256" Type="http://schemas.openxmlformats.org/officeDocument/2006/relationships/hyperlink" Target="http://paiwand.com/" TargetMode="External"/><Relationship Id="rId277" Type="http://schemas.openxmlformats.org/officeDocument/2006/relationships/hyperlink" Target="https://rainbowcentrebarnet.wordpress.com/" TargetMode="External"/><Relationship Id="rId25" Type="http://schemas.openxmlformats.org/officeDocument/2006/relationships/hyperlink" Target="https://saferlondon.org.uk/" TargetMode="External"/><Relationship Id="rId46" Type="http://schemas.openxmlformats.org/officeDocument/2006/relationships/hyperlink" Target="https://www.compass-uk.org/help-and-support/young-people/" TargetMode="External"/><Relationship Id="rId67" Type="http://schemas.openxmlformats.org/officeDocument/2006/relationships/hyperlink" Target="mailto:info@buttleuk.org" TargetMode="External"/><Relationship Id="rId116" Type="http://schemas.openxmlformats.org/officeDocument/2006/relationships/hyperlink" Target="mailto:crowcliffe@jcare.org" TargetMode="External"/><Relationship Id="rId137" Type="http://schemas.openxmlformats.org/officeDocument/2006/relationships/hyperlink" Target="mailto:livingway@email.com" TargetMode="External"/><Relationship Id="rId158" Type="http://schemas.openxmlformats.org/officeDocument/2006/relationships/hyperlink" Target="mailto:beverly.blass@clch.nhs.uk" TargetMode="External"/><Relationship Id="rId272" Type="http://schemas.openxmlformats.org/officeDocument/2006/relationships/hyperlink" Target="http://www.yourchoicebarnet.org/" TargetMode="External"/><Relationship Id="rId293" Type="http://schemas.openxmlformats.org/officeDocument/2006/relationships/hyperlink" Target="mailto:info@my-afk.org" TargetMode="External"/><Relationship Id="rId20" Type="http://schemas.openxmlformats.org/officeDocument/2006/relationships/hyperlink" Target="http://www.galop.org.uk/" TargetMode="External"/><Relationship Id="rId41" Type="http://schemas.openxmlformats.org/officeDocument/2006/relationships/hyperlink" Target="http://www.griefencounter.org.uk/" TargetMode="External"/><Relationship Id="rId62" Type="http://schemas.openxmlformats.org/officeDocument/2006/relationships/hyperlink" Target="mailto:empower@saferlondon.org.uk" TargetMode="External"/><Relationship Id="rId83" Type="http://schemas.openxmlformats.org/officeDocument/2006/relationships/hyperlink" Target="mailto:help@galop.org.uk" TargetMode="External"/><Relationship Id="rId88" Type="http://schemas.openxmlformats.org/officeDocument/2006/relationships/hyperlink" Target="mailto:barnet@wdp.org.uk" TargetMode="External"/><Relationship Id="rId111" Type="http://schemas.openxmlformats.org/officeDocument/2006/relationships/hyperlink" Target="http://www.alzheimers.org.uk/" TargetMode="External"/><Relationship Id="rId132" Type="http://schemas.openxmlformats.org/officeDocument/2006/relationships/hyperlink" Target="mailto:DiffStrokesMiddx@gmail.com" TargetMode="External"/><Relationship Id="rId153" Type="http://schemas.openxmlformats.org/officeDocument/2006/relationships/hyperlink" Target="https://www.turn2us.org.uk/" TargetMode="External"/><Relationship Id="rId174" Type="http://schemas.openxmlformats.org/officeDocument/2006/relationships/hyperlink" Target="tel:0208%20905%209002" TargetMode="External"/><Relationship Id="rId179" Type="http://schemas.openxmlformats.org/officeDocument/2006/relationships/hyperlink" Target="http://www.norwood.org.uk/" TargetMode="External"/><Relationship Id="rId195" Type="http://schemas.openxmlformats.org/officeDocument/2006/relationships/hyperlink" Target="http://www.sense.org.uk/" TargetMode="External"/><Relationship Id="rId209" Type="http://schemas.openxmlformats.org/officeDocument/2006/relationships/hyperlink" Target="tel:0203%20859%200077" TargetMode="External"/><Relationship Id="rId190" Type="http://schemas.openxmlformats.org/officeDocument/2006/relationships/hyperlink" Target="mailto:info@britishblindsport.org.uk" TargetMode="External"/><Relationship Id="rId204" Type="http://schemas.openxmlformats.org/officeDocument/2006/relationships/hyperlink" Target="mailto:hello@thebrilliantclub.org" TargetMode="External"/><Relationship Id="rId220" Type="http://schemas.openxmlformats.org/officeDocument/2006/relationships/hyperlink" Target="mailto:info@spurgeons.org" TargetMode="External"/><Relationship Id="rId225" Type="http://schemas.openxmlformats.org/officeDocument/2006/relationships/hyperlink" Target="http://www.changegrowlive.org/" TargetMode="External"/><Relationship Id="rId241" Type="http://schemas.openxmlformats.org/officeDocument/2006/relationships/hyperlink" Target="mailto:ChildsHill.ChildrenCentre@barnet.gov.uk" TargetMode="External"/><Relationship Id="rId246" Type="http://schemas.openxmlformats.org/officeDocument/2006/relationships/hyperlink" Target="mailto:contact@noagirls.com" TargetMode="External"/><Relationship Id="rId267" Type="http://schemas.openxmlformats.org/officeDocument/2006/relationships/hyperlink" Target="https://www.maximusuk.co.uk/careers" TargetMode="External"/><Relationship Id="rId288" Type="http://schemas.openxmlformats.org/officeDocument/2006/relationships/hyperlink" Target="https://barnetcarers.org/" TargetMode="External"/><Relationship Id="rId15" Type="http://schemas.openxmlformats.org/officeDocument/2006/relationships/hyperlink" Target="http://solacewomensaid.org/" TargetMode="External"/><Relationship Id="rId36" Type="http://schemas.openxmlformats.org/officeDocument/2006/relationships/hyperlink" Target="http://www.kidscape.org.uk&#160;" TargetMode="External"/><Relationship Id="rId57" Type="http://schemas.openxmlformats.org/officeDocument/2006/relationships/hyperlink" Target="https://barnetcarers.org/" TargetMode="External"/><Relationship Id="rId106" Type="http://schemas.openxmlformats.org/officeDocument/2006/relationships/hyperlink" Target="mailto:brennan.cct@gmail.com" TargetMode="External"/><Relationship Id="rId127" Type="http://schemas.openxmlformats.org/officeDocument/2006/relationships/hyperlink" Target="http://www.djandmcacademy.com/" TargetMode="External"/><Relationship Id="rId262" Type="http://schemas.openxmlformats.org/officeDocument/2006/relationships/hyperlink" Target="https://www.hestia.org/barnet" TargetMode="External"/><Relationship Id="rId283" Type="http://schemas.openxmlformats.org/officeDocument/2006/relationships/hyperlink" Target="http://barnetmcc.org/somali.html" TargetMode="External"/><Relationship Id="rId10" Type="http://schemas.openxmlformats.org/officeDocument/2006/relationships/hyperlink" Target="https://www.brook.org.uk/%20%20Number" TargetMode="External"/><Relationship Id="rId31" Type="http://schemas.openxmlformats.org/officeDocument/2006/relationships/hyperlink" Target="http://www.gangfree.org/gangs_child.html" TargetMode="External"/><Relationship Id="rId52" Type="http://schemas.openxmlformats.org/officeDocument/2006/relationships/hyperlink" Target="https://www.trusselltrust.org/" TargetMode="External"/><Relationship Id="rId73" Type="http://schemas.openxmlformats.org/officeDocument/2006/relationships/hyperlink" Target="mailto:admin@yourfamilymatters.org.uk" TargetMode="External"/><Relationship Id="rId78" Type="http://schemas.openxmlformats.org/officeDocument/2006/relationships/hyperlink" Target="mailto:info@mosaicyouth.org.uk" TargetMode="External"/><Relationship Id="rId94" Type="http://schemas.openxmlformats.org/officeDocument/2006/relationships/hyperlink" Target="https://www.alzheimers.org.uk/" TargetMode="External"/><Relationship Id="rId99" Type="http://schemas.openxmlformats.org/officeDocument/2006/relationships/hyperlink" Target="mailto:admin@oshwal.org" TargetMode="External"/><Relationship Id="rId101" Type="http://schemas.openxmlformats.org/officeDocument/2006/relationships/hyperlink" Target="mailto:bscg@btconnect.com" TargetMode="External"/><Relationship Id="rId122" Type="http://schemas.openxmlformats.org/officeDocument/2006/relationships/hyperlink" Target="http://www.thestableshorseactivitycentre.org.uk/" TargetMode="External"/><Relationship Id="rId143" Type="http://schemas.openxmlformats.org/officeDocument/2006/relationships/hyperlink" Target="http://rainbowheadyouth.co.uk/" TargetMode="External"/><Relationship Id="rId148" Type="http://schemas.openxmlformats.org/officeDocument/2006/relationships/hyperlink" Target="mailto:info@phoenixcanoeclub.co.uk" TargetMode="External"/><Relationship Id="rId164" Type="http://schemas.openxmlformats.org/officeDocument/2006/relationships/hyperlink" Target="mailto:enquiry@volunteeringbarnet.org.uk" TargetMode="External"/><Relationship Id="rId169" Type="http://schemas.openxmlformats.org/officeDocument/2006/relationships/hyperlink" Target="mailto:info@tuitioncentres.org" TargetMode="External"/><Relationship Id="rId185" Type="http://schemas.openxmlformats.org/officeDocument/2006/relationships/hyperlink" Target="http://www.thelondonhorseplaycentre.org/" TargetMode="External"/><Relationship Id="rId4" Type="http://schemas.openxmlformats.org/officeDocument/2006/relationships/hyperlink" Target="http://www.bishuk.com/" TargetMode="External"/><Relationship Id="rId9" Type="http://schemas.openxmlformats.org/officeDocument/2006/relationships/hyperlink" Target="https://centrepoint.org.uk/" TargetMode="External"/><Relationship Id="rId180" Type="http://schemas.openxmlformats.org/officeDocument/2006/relationships/hyperlink" Target="http://www.loveburntoak.org.uk/bridging-the-gap/" TargetMode="External"/><Relationship Id="rId210" Type="http://schemas.openxmlformats.org/officeDocument/2006/relationships/hyperlink" Target="mailto:enquiries@lhaa.co.uk" TargetMode="External"/><Relationship Id="rId215" Type="http://schemas.openxmlformats.org/officeDocument/2006/relationships/hyperlink" Target="http://www.spurgeons.org/" TargetMode="External"/><Relationship Id="rId236" Type="http://schemas.openxmlformats.org/officeDocument/2006/relationships/hyperlink" Target="mailto:andrew.bindi@metropolitan.org.uk" TargetMode="External"/><Relationship Id="rId257" Type="http://schemas.openxmlformats.org/officeDocument/2006/relationships/hyperlink" Target="mailto:info@paiwand.com" TargetMode="External"/><Relationship Id="rId278" Type="http://schemas.openxmlformats.org/officeDocument/2006/relationships/hyperlink" Target="mailto:the.network@barnet.gov.uk" TargetMode="External"/><Relationship Id="rId26" Type="http://schemas.openxmlformats.org/officeDocument/2006/relationships/hyperlink" Target="https://growingagainstviolence.org.uk/" TargetMode="External"/><Relationship Id="rId231" Type="http://schemas.openxmlformats.org/officeDocument/2006/relationships/hyperlink" Target="http://www.grangebiglocal.org/advice-service/" TargetMode="External"/><Relationship Id="rId252" Type="http://schemas.openxmlformats.org/officeDocument/2006/relationships/hyperlink" Target="http://paiwand.com/" TargetMode="External"/><Relationship Id="rId273" Type="http://schemas.openxmlformats.org/officeDocument/2006/relationships/hyperlink" Target="mailto:Communityspace@yourchoicebarnet.org" TargetMode="External"/><Relationship Id="rId294" Type="http://schemas.openxmlformats.org/officeDocument/2006/relationships/hyperlink" Target="https://stjoseph.org.uk/" TargetMode="External"/><Relationship Id="rId47" Type="http://schemas.openxmlformats.org/officeDocument/2006/relationships/hyperlink" Target="https://www.barnet.gov.uk/directories/directme/canada-villa-young-peoples-activity-centre" TargetMode="External"/><Relationship Id="rId68" Type="http://schemas.openxmlformats.org/officeDocument/2006/relationships/hyperlink" Target="mailto:hq@disabilityaction.org" TargetMode="External"/><Relationship Id="rId89" Type="http://schemas.openxmlformats.org/officeDocument/2006/relationships/hyperlink" Target="mailto:info@saferlondon.org.uk" TargetMode="External"/><Relationship Id="rId112" Type="http://schemas.openxmlformats.org/officeDocument/2006/relationships/hyperlink" Target="mailto:Marillac@alzheimers.org.uk" TargetMode="External"/><Relationship Id="rId133" Type="http://schemas.openxmlformats.org/officeDocument/2006/relationships/hyperlink" Target="http://www.jglg.org.uk/" TargetMode="External"/><Relationship Id="rId154" Type="http://schemas.openxmlformats.org/officeDocument/2006/relationships/hyperlink" Target="mailto:info@thoch.org.uk" TargetMode="External"/><Relationship Id="rId175" Type="http://schemas.openxmlformats.org/officeDocument/2006/relationships/hyperlink" Target="mailto:admin@b-r-s.org.uk" TargetMode="External"/><Relationship Id="rId196" Type="http://schemas.openxmlformats.org/officeDocument/2006/relationships/hyperlink" Target="mailto:CHRIS.BONFANTE@SENSE.ORG.UK" TargetMode="External"/><Relationship Id="rId200" Type="http://schemas.openxmlformats.org/officeDocument/2006/relationships/hyperlink" Target="mailto:karen@resourcesforautism.org.uk" TargetMode="External"/><Relationship Id="rId16" Type="http://schemas.openxmlformats.org/officeDocument/2006/relationships/hyperlink" Target="http://www.thehideout.org.uk/" TargetMode="External"/><Relationship Id="rId221" Type="http://schemas.openxmlformats.org/officeDocument/2006/relationships/hyperlink" Target="https://candidarts.wordpress.com/" TargetMode="External"/><Relationship Id="rId242" Type="http://schemas.openxmlformats.org/officeDocument/2006/relationships/hyperlink" Target="mailto:ChildsHill.ChildrenCentre@barnet.gov.uk" TargetMode="External"/><Relationship Id="rId263" Type="http://schemas.openxmlformats.org/officeDocument/2006/relationships/hyperlink" Target="https://www.hestia.org/barnet" TargetMode="External"/><Relationship Id="rId284" Type="http://schemas.openxmlformats.org/officeDocument/2006/relationships/hyperlink" Target="mailto:bscg@btconnect.com" TargetMode="External"/><Relationship Id="rId37" Type="http://schemas.openxmlformats.org/officeDocument/2006/relationships/hyperlink" Target="http://www.saracenssportsfoundation.org/" TargetMode="External"/><Relationship Id="rId58" Type="http://schemas.openxmlformats.org/officeDocument/2006/relationships/hyperlink" Target="https://www.artagainstknives.com/" TargetMode="External"/><Relationship Id="rId79" Type="http://schemas.openxmlformats.org/officeDocument/2006/relationships/hyperlink" Target="mailto:operations@growingagainstviolence.org.uk" TargetMode="External"/><Relationship Id="rId102" Type="http://schemas.openxmlformats.org/officeDocument/2006/relationships/hyperlink" Target="mailto:Rukshana@volunteeringbarnet.org.uk" TargetMode="External"/><Relationship Id="rId123" Type="http://schemas.openxmlformats.org/officeDocument/2006/relationships/hyperlink" Target="mailto:info@youthrealities.co.uk" TargetMode="External"/><Relationship Id="rId144" Type="http://schemas.openxmlformats.org/officeDocument/2006/relationships/hyperlink" Target="mailto:contact@rainbowheadyouth.co.uk" TargetMode="External"/><Relationship Id="rId90" Type="http://schemas.openxmlformats.org/officeDocument/2006/relationships/hyperlink" Target="mailto:james.hughes@communityfocus.co.uk" TargetMode="External"/><Relationship Id="rId165" Type="http://schemas.openxmlformats.org/officeDocument/2006/relationships/hyperlink" Target="http://www.volunteeringbarnet.org.uk/" TargetMode="External"/><Relationship Id="rId186" Type="http://schemas.openxmlformats.org/officeDocument/2006/relationships/hyperlink" Target="https://www.edgwarescouts.org.uk/get-involved/" TargetMode="External"/><Relationship Id="rId211" Type="http://schemas.openxmlformats.org/officeDocument/2006/relationships/hyperlink" Target="https://www.hestia.org/barnet" TargetMode="External"/><Relationship Id="rId232" Type="http://schemas.openxmlformats.org/officeDocument/2006/relationships/hyperlink" Target="mailto:info@grangebiglocal.org" TargetMode="External"/><Relationship Id="rId253" Type="http://schemas.openxmlformats.org/officeDocument/2006/relationships/hyperlink" Target="mailto:info@paiwand.com" TargetMode="External"/><Relationship Id="rId274" Type="http://schemas.openxmlformats.org/officeDocument/2006/relationships/hyperlink" Target="http://www.barnetmencap.org.uk/" TargetMode="External"/><Relationship Id="rId295" Type="http://schemas.openxmlformats.org/officeDocument/2006/relationships/hyperlink" Target="mailto:enquiries@stjoseph.org.uk" TargetMode="External"/><Relationship Id="rId27" Type="http://schemas.openxmlformats.org/officeDocument/2006/relationships/hyperlink" Target="http://abianda.com/" TargetMode="External"/><Relationship Id="rId48" Type="http://schemas.openxmlformats.org/officeDocument/2006/relationships/hyperlink" Target="http://paiwand.com/" TargetMode="External"/><Relationship Id="rId69" Type="http://schemas.openxmlformats.org/officeDocument/2006/relationships/hyperlink" Target="mailto:Info@therainbow.org.uk" TargetMode="External"/><Relationship Id="rId113" Type="http://schemas.openxmlformats.org/officeDocument/2006/relationships/hyperlink" Target="http://www.restorecommunityprojects.org/" TargetMode="External"/><Relationship Id="rId134" Type="http://schemas.openxmlformats.org/officeDocument/2006/relationships/hyperlink" Target="mailto:info@jglg.org.uk" TargetMode="External"/><Relationship Id="rId80" Type="http://schemas.openxmlformats.org/officeDocument/2006/relationships/hyperlink" Target="mailto:hello@abianda.com" TargetMode="External"/><Relationship Id="rId155" Type="http://schemas.openxmlformats.org/officeDocument/2006/relationships/hyperlink" Target="http://www.thoch.org.uk/" TargetMode="External"/><Relationship Id="rId176" Type="http://schemas.openxmlformats.org/officeDocument/2006/relationships/hyperlink" Target="mailto:referrals@freshstartedu.co.ukRefuge" TargetMode="External"/><Relationship Id="rId197" Type="http://schemas.openxmlformats.org/officeDocument/2006/relationships/hyperlink" Target="http://barnet.remap.org.uk/" TargetMode="External"/><Relationship Id="rId201" Type="http://schemas.openxmlformats.org/officeDocument/2006/relationships/hyperlink" Target="mailto:barnetbsi@yahoo.co.uk" TargetMode="External"/><Relationship Id="rId222" Type="http://schemas.openxmlformats.org/officeDocument/2006/relationships/hyperlink" Target="mailto:office@candidarts.com" TargetMode="External"/><Relationship Id="rId243" Type="http://schemas.openxmlformats.org/officeDocument/2006/relationships/hyperlink" Target="mailto:info@mensadviceline.org.uk" TargetMode="External"/><Relationship Id="rId264" Type="http://schemas.openxmlformats.org/officeDocument/2006/relationships/hyperlink" Target="https://www.hestia.org/barnet" TargetMode="External"/><Relationship Id="rId285" Type="http://schemas.openxmlformats.org/officeDocument/2006/relationships/hyperlink" Target="https://www.barnetlocaloffer.org.uk/pages/home/information-and-advice/early-years/barnet-early-autism-model-beam" TargetMode="External"/><Relationship Id="rId17" Type="http://schemas.openxmlformats.org/officeDocument/2006/relationships/hyperlink" Target="https://karmanirvana.org.uk/" TargetMode="External"/><Relationship Id="rId38" Type="http://schemas.openxmlformats.org/officeDocument/2006/relationships/hyperlink" Target="http://www.rainbowcentrebarnet.wordpress.com/" TargetMode="External"/><Relationship Id="rId59" Type="http://schemas.openxmlformats.org/officeDocument/2006/relationships/hyperlink" Target="https://www.jwa.org.uk/" TargetMode="External"/><Relationship Id="rId103" Type="http://schemas.openxmlformats.org/officeDocument/2006/relationships/hyperlink" Target="http://www.barnetmencap.org.uk/" TargetMode="External"/><Relationship Id="rId124" Type="http://schemas.openxmlformats.org/officeDocument/2006/relationships/hyperlink" Target="http://www.youthrealities.co.uk/" TargetMode="External"/><Relationship Id="rId70" Type="http://schemas.openxmlformats.org/officeDocument/2006/relationships/hyperlink" Target="mailto:foundationinfo@saracens.net" TargetMode="External"/><Relationship Id="rId91" Type="http://schemas.openxmlformats.org/officeDocument/2006/relationships/hyperlink" Target="mailto:nosheen@b-r-s.org.uk" TargetMode="External"/><Relationship Id="rId145" Type="http://schemas.openxmlformats.org/officeDocument/2006/relationships/hyperlink" Target="mailto:rosie@learningthroughhorses.org" TargetMode="External"/><Relationship Id="rId166" Type="http://schemas.openxmlformats.org/officeDocument/2006/relationships/hyperlink" Target="https://www.harington.org.uk/" TargetMode="External"/><Relationship Id="rId187" Type="http://schemas.openxmlformats.org/officeDocument/2006/relationships/hyperlink" Target="mailto:info@africanculturalassociation.net" TargetMode="External"/><Relationship Id="rId1" Type="http://schemas.openxmlformats.org/officeDocument/2006/relationships/hyperlink" Target="http://solacewomensaid.org/" TargetMode="External"/><Relationship Id="rId212" Type="http://schemas.openxmlformats.org/officeDocument/2006/relationships/hyperlink" Target="mailto:yassgroup@btinternet.com" TargetMode="External"/><Relationship Id="rId233" Type="http://schemas.openxmlformats.org/officeDocument/2006/relationships/hyperlink" Target="http://www.metropolitan.org.uk/" TargetMode="External"/><Relationship Id="rId254" Type="http://schemas.openxmlformats.org/officeDocument/2006/relationships/hyperlink" Target="http://paiwand.com/" TargetMode="External"/><Relationship Id="rId28" Type="http://schemas.openxmlformats.org/officeDocument/2006/relationships/hyperlink" Target="https://www.artagainstknives.com/" TargetMode="External"/><Relationship Id="rId49" Type="http://schemas.openxmlformats.org/officeDocument/2006/relationships/hyperlink" Target="http://www.besom.com/" TargetMode="External"/><Relationship Id="rId114" Type="http://schemas.openxmlformats.org/officeDocument/2006/relationships/hyperlink" Target="mailto:info@restorecp.org" TargetMode="External"/><Relationship Id="rId275" Type="http://schemas.openxmlformats.org/officeDocument/2006/relationships/hyperlink" Target="mailto:projectsupport@barnetmencap.org.uk" TargetMode="External"/><Relationship Id="rId296" Type="http://schemas.openxmlformats.org/officeDocument/2006/relationships/printerSettings" Target="../printerSettings/printerSettings1.bin"/><Relationship Id="rId60" Type="http://schemas.openxmlformats.org/officeDocument/2006/relationships/hyperlink" Target="mailto:thelighthouse.ask@nhs.net" TargetMode="External"/><Relationship Id="rId81" Type="http://schemas.openxmlformats.org/officeDocument/2006/relationships/hyperlink" Target="mailto:whitney.iles@project507.co.uk" TargetMode="External"/><Relationship Id="rId135" Type="http://schemas.openxmlformats.org/officeDocument/2006/relationships/hyperlink" Target="http://www.communitysouls.co.uk/" TargetMode="External"/><Relationship Id="rId156" Type="http://schemas.openxmlformats.org/officeDocument/2006/relationships/hyperlink" Target="mailto:info@vinspired.com" TargetMode="External"/><Relationship Id="rId177" Type="http://schemas.openxmlformats.org/officeDocument/2006/relationships/hyperlink" Target="mailto:robin@loveburntoak.org.uk" TargetMode="External"/><Relationship Id="rId198" Type="http://schemas.openxmlformats.org/officeDocument/2006/relationships/hyperlink" Target="mailto:Barnet.Enquiries@remapgroups.org.uk" TargetMode="External"/><Relationship Id="rId202" Type="http://schemas.openxmlformats.org/officeDocument/2006/relationships/hyperlink" Target="mailto:customerservice@aspire.org.uk" TargetMode="External"/><Relationship Id="rId223" Type="http://schemas.openxmlformats.org/officeDocument/2006/relationships/hyperlink" Target="http://www.changegrowlive.org/" TargetMode="External"/><Relationship Id="rId244" Type="http://schemas.openxmlformats.org/officeDocument/2006/relationships/hyperlink" Target="mailto:info@risemutual.org" TargetMode="External"/><Relationship Id="rId18" Type="http://schemas.openxmlformats.org/officeDocument/2006/relationships/hyperlink" Target="https://www.haloproject.org.uk/" TargetMode="External"/><Relationship Id="rId39" Type="http://schemas.openxmlformats.org/officeDocument/2006/relationships/hyperlink" Target="http://www.barnetfoundation.or.uk/" TargetMode="External"/><Relationship Id="rId265" Type="http://schemas.openxmlformats.org/officeDocument/2006/relationships/hyperlink" Target="https://www.hestia.org/barnet" TargetMode="External"/><Relationship Id="rId286" Type="http://schemas.openxmlformats.org/officeDocument/2006/relationships/hyperlink" Target="mailto:BEAM.Team@barnet.gov.uk" TargetMode="External"/><Relationship Id="rId50" Type="http://schemas.openxmlformats.org/officeDocument/2006/relationships/hyperlink" Target="http://www.praxis.org.uk/" TargetMode="External"/><Relationship Id="rId104" Type="http://schemas.openxmlformats.org/officeDocument/2006/relationships/hyperlink" Target="mailto:projectsupport@barnetmencap.org.uk" TargetMode="External"/><Relationship Id="rId125" Type="http://schemas.openxmlformats.org/officeDocument/2006/relationships/hyperlink" Target="http://www.ob1.co.uk/theatreschool" TargetMode="External"/><Relationship Id="rId146" Type="http://schemas.openxmlformats.org/officeDocument/2006/relationships/hyperlink" Target="http://www.learningthroughhorses.org/" TargetMode="External"/><Relationship Id="rId167" Type="http://schemas.openxmlformats.org/officeDocument/2006/relationships/hyperlink" Target="mailto:community.classes@barnetsouthgate.ac.uk" TargetMode="External"/><Relationship Id="rId188" Type="http://schemas.openxmlformats.org/officeDocument/2006/relationships/hyperlink" Target="https://africanculturalassociati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1"/>
  <sheetViews>
    <sheetView tabSelected="1" topLeftCell="B1" zoomScale="75" zoomScaleNormal="75" workbookViewId="0">
      <pane ySplit="1" topLeftCell="A2" activePane="bottomLeft" state="frozen"/>
      <selection pane="bottomLeft" activeCell="D4" sqref="D4"/>
    </sheetView>
  </sheetViews>
  <sheetFormatPr defaultColWidth="34.88671875" defaultRowHeight="14.4" x14ac:dyDescent="0.3"/>
  <cols>
    <col min="1" max="2" width="34.88671875" style="2"/>
    <col min="3" max="3" width="34.88671875" style="3"/>
    <col min="4" max="4" width="34.88671875" style="2"/>
    <col min="5" max="5" width="34.88671875" style="3"/>
    <col min="6" max="7" width="34.88671875" style="2"/>
    <col min="8" max="8" width="34.88671875" style="3"/>
    <col min="9" max="9" width="34.88671875" style="2"/>
    <col min="10" max="10" width="34.88671875" style="3"/>
    <col min="11" max="12" width="34.88671875" style="2"/>
    <col min="13" max="13" width="34.88671875" style="3"/>
    <col min="14" max="16384" width="34.88671875" style="2"/>
  </cols>
  <sheetData>
    <row r="1" spans="1:13" s="1" customFormat="1" ht="57" customHeight="1" x14ac:dyDescent="0.3">
      <c r="A1" s="5" t="s">
        <v>169</v>
      </c>
      <c r="B1" s="6"/>
      <c r="C1" s="7" t="s">
        <v>0</v>
      </c>
      <c r="D1" s="17" t="s">
        <v>1</v>
      </c>
      <c r="E1" s="17" t="s">
        <v>2</v>
      </c>
      <c r="F1" s="17" t="s">
        <v>3</v>
      </c>
      <c r="G1" s="17" t="s">
        <v>141</v>
      </c>
      <c r="H1" s="17" t="s">
        <v>4</v>
      </c>
      <c r="I1" s="18" t="s">
        <v>106</v>
      </c>
      <c r="J1" s="8" t="s">
        <v>276</v>
      </c>
      <c r="K1" s="9" t="s">
        <v>421</v>
      </c>
      <c r="L1" s="9" t="s">
        <v>265</v>
      </c>
      <c r="M1" s="9" t="s">
        <v>274</v>
      </c>
    </row>
    <row r="2" spans="1:13" ht="57.6" x14ac:dyDescent="0.3">
      <c r="A2" s="29" t="s">
        <v>130</v>
      </c>
      <c r="B2" s="32" t="s">
        <v>5</v>
      </c>
      <c r="C2" s="14" t="s">
        <v>6</v>
      </c>
      <c r="D2" s="12" t="s">
        <v>7</v>
      </c>
      <c r="E2" s="19" t="s">
        <v>8</v>
      </c>
      <c r="F2" s="12" t="s">
        <v>9</v>
      </c>
      <c r="G2" s="12" t="s">
        <v>142</v>
      </c>
      <c r="H2" s="11" t="s">
        <v>10</v>
      </c>
      <c r="I2" s="11"/>
      <c r="J2" s="12" t="s">
        <v>278</v>
      </c>
      <c r="K2" s="15" t="s">
        <v>275</v>
      </c>
      <c r="L2" s="12" t="s">
        <v>279</v>
      </c>
      <c r="M2" s="11" t="s">
        <v>277</v>
      </c>
    </row>
    <row r="3" spans="1:13" ht="91.5" customHeight="1" x14ac:dyDescent="0.3">
      <c r="A3" s="30"/>
      <c r="B3" s="33"/>
      <c r="C3" s="14" t="s">
        <v>107</v>
      </c>
      <c r="D3" s="12" t="s">
        <v>40</v>
      </c>
      <c r="E3" s="19" t="s">
        <v>108</v>
      </c>
      <c r="F3" s="12" t="s">
        <v>26</v>
      </c>
      <c r="G3" s="12" t="s">
        <v>142</v>
      </c>
      <c r="H3" s="11" t="s">
        <v>109</v>
      </c>
      <c r="I3" s="11"/>
      <c r="J3" s="12" t="s">
        <v>289</v>
      </c>
      <c r="K3" s="15" t="s">
        <v>280</v>
      </c>
      <c r="L3" s="12" t="s">
        <v>290</v>
      </c>
      <c r="M3" s="11" t="s">
        <v>281</v>
      </c>
    </row>
    <row r="4" spans="1:13" ht="58.95" customHeight="1" x14ac:dyDescent="0.3">
      <c r="A4" s="30"/>
      <c r="B4" s="33"/>
      <c r="C4" s="14" t="s">
        <v>950</v>
      </c>
      <c r="D4" s="12" t="s">
        <v>20</v>
      </c>
      <c r="E4" s="19" t="s">
        <v>21</v>
      </c>
      <c r="F4" s="12" t="s">
        <v>14</v>
      </c>
      <c r="G4" s="12" t="s">
        <v>142</v>
      </c>
      <c r="H4" s="11" t="s">
        <v>22</v>
      </c>
      <c r="I4" s="10" t="s">
        <v>106</v>
      </c>
      <c r="J4" s="12"/>
      <c r="K4" s="15" t="s">
        <v>282</v>
      </c>
      <c r="L4" s="12"/>
      <c r="M4" s="11" t="s">
        <v>283</v>
      </c>
    </row>
    <row r="5" spans="1:13" ht="58.95" customHeight="1" x14ac:dyDescent="0.3">
      <c r="A5" s="30"/>
      <c r="B5" s="33"/>
      <c r="C5" s="14" t="s">
        <v>575</v>
      </c>
      <c r="D5" s="12" t="s">
        <v>40</v>
      </c>
      <c r="E5" s="19" t="s">
        <v>579</v>
      </c>
      <c r="F5" s="12" t="s">
        <v>26</v>
      </c>
      <c r="G5" s="12" t="s">
        <v>219</v>
      </c>
      <c r="H5" s="11" t="s">
        <v>577</v>
      </c>
      <c r="I5" s="12"/>
      <c r="J5" s="12" t="s">
        <v>576</v>
      </c>
      <c r="K5" s="15">
        <v>755022824</v>
      </c>
      <c r="L5" s="12" t="s">
        <v>261</v>
      </c>
      <c r="M5" s="11" t="s">
        <v>578</v>
      </c>
    </row>
    <row r="6" spans="1:13" ht="61.95" customHeight="1" x14ac:dyDescent="0.3">
      <c r="A6" s="30"/>
      <c r="B6" s="33"/>
      <c r="C6" s="14" t="s">
        <v>16</v>
      </c>
      <c r="D6" s="12" t="s">
        <v>17</v>
      </c>
      <c r="E6" s="19" t="s">
        <v>18</v>
      </c>
      <c r="F6" s="12" t="s">
        <v>26</v>
      </c>
      <c r="G6" s="12" t="s">
        <v>201</v>
      </c>
      <c r="H6" s="11" t="s">
        <v>19</v>
      </c>
      <c r="I6" s="10" t="s">
        <v>106</v>
      </c>
      <c r="J6" s="12"/>
      <c r="K6" s="15"/>
      <c r="L6" s="12"/>
      <c r="M6" s="12"/>
    </row>
    <row r="7" spans="1:13" ht="66" customHeight="1" x14ac:dyDescent="0.3">
      <c r="A7" s="30"/>
      <c r="B7" s="33"/>
      <c r="C7" s="14" t="s">
        <v>113</v>
      </c>
      <c r="D7" s="12" t="s">
        <v>7</v>
      </c>
      <c r="E7" s="19" t="s">
        <v>958</v>
      </c>
      <c r="F7" s="12" t="s">
        <v>26</v>
      </c>
      <c r="G7" s="12" t="s">
        <v>142</v>
      </c>
      <c r="H7" s="11" t="s">
        <v>118</v>
      </c>
      <c r="I7" s="10"/>
      <c r="J7" s="12" t="s">
        <v>291</v>
      </c>
      <c r="K7" s="15" t="s">
        <v>284</v>
      </c>
      <c r="L7" s="12" t="s">
        <v>292</v>
      </c>
      <c r="M7" s="12" t="s">
        <v>285</v>
      </c>
    </row>
    <row r="8" spans="1:13" ht="43.2" x14ac:dyDescent="0.3">
      <c r="A8" s="30"/>
      <c r="B8" s="33"/>
      <c r="C8" s="14" t="s">
        <v>116</v>
      </c>
      <c r="D8" s="12" t="s">
        <v>40</v>
      </c>
      <c r="E8" s="19" t="s">
        <v>117</v>
      </c>
      <c r="F8" s="12" t="s">
        <v>26</v>
      </c>
      <c r="G8" s="12" t="s">
        <v>142</v>
      </c>
      <c r="H8" s="10" t="s">
        <v>119</v>
      </c>
      <c r="I8" s="10"/>
      <c r="J8" s="10" t="s">
        <v>288</v>
      </c>
      <c r="K8" s="13" t="s">
        <v>286</v>
      </c>
      <c r="L8" s="10" t="s">
        <v>1054</v>
      </c>
      <c r="M8" s="11" t="s">
        <v>287</v>
      </c>
    </row>
    <row r="9" spans="1:13" ht="43.2" x14ac:dyDescent="0.3">
      <c r="A9" s="30"/>
      <c r="B9" s="33"/>
      <c r="C9" s="14" t="s">
        <v>114</v>
      </c>
      <c r="D9" s="12" t="s">
        <v>40</v>
      </c>
      <c r="E9" s="19" t="s">
        <v>115</v>
      </c>
      <c r="F9" s="12" t="s">
        <v>9</v>
      </c>
      <c r="G9" s="12" t="s">
        <v>219</v>
      </c>
      <c r="H9" s="11" t="s">
        <v>120</v>
      </c>
      <c r="I9" s="10" t="s">
        <v>106</v>
      </c>
      <c r="J9" s="12"/>
      <c r="K9" s="15"/>
      <c r="L9" s="12"/>
      <c r="M9" s="12"/>
    </row>
    <row r="10" spans="1:13" ht="43.2" x14ac:dyDescent="0.3">
      <c r="A10" s="30"/>
      <c r="B10" s="33"/>
      <c r="C10" s="14" t="s">
        <v>121</v>
      </c>
      <c r="D10" s="12" t="s">
        <v>40</v>
      </c>
      <c r="E10" s="19" t="s">
        <v>959</v>
      </c>
      <c r="F10" s="12" t="s">
        <v>26</v>
      </c>
      <c r="G10" s="12" t="s">
        <v>219</v>
      </c>
      <c r="H10" s="11" t="s">
        <v>122</v>
      </c>
      <c r="I10" s="10"/>
      <c r="J10" s="12"/>
      <c r="K10" s="15" t="s">
        <v>293</v>
      </c>
      <c r="L10" s="12"/>
      <c r="M10" s="12" t="s">
        <v>294</v>
      </c>
    </row>
    <row r="11" spans="1:13" ht="28.8" x14ac:dyDescent="0.3">
      <c r="A11" s="31"/>
      <c r="B11" s="34"/>
      <c r="C11" s="14" t="s">
        <v>23</v>
      </c>
      <c r="D11" s="12" t="s">
        <v>24</v>
      </c>
      <c r="E11" s="19" t="s">
        <v>25</v>
      </c>
      <c r="F11" s="12" t="s">
        <v>26</v>
      </c>
      <c r="G11" s="12" t="s">
        <v>219</v>
      </c>
      <c r="H11" s="11" t="s">
        <v>27</v>
      </c>
      <c r="I11" s="10" t="s">
        <v>106</v>
      </c>
      <c r="J11" s="12"/>
      <c r="K11" s="15"/>
      <c r="L11" s="12"/>
      <c r="M11" s="12"/>
    </row>
    <row r="12" spans="1:13" ht="57.6" x14ac:dyDescent="0.3">
      <c r="A12" s="35" t="s">
        <v>131</v>
      </c>
      <c r="B12" s="32" t="s">
        <v>28</v>
      </c>
      <c r="C12" s="14" t="s">
        <v>29</v>
      </c>
      <c r="D12" s="12" t="s">
        <v>17</v>
      </c>
      <c r="E12" s="19" t="s">
        <v>30</v>
      </c>
      <c r="F12" s="12" t="s">
        <v>26</v>
      </c>
      <c r="G12" s="12" t="s">
        <v>201</v>
      </c>
      <c r="H12" s="11" t="s">
        <v>31</v>
      </c>
      <c r="I12" s="10" t="s">
        <v>106</v>
      </c>
      <c r="J12" s="12"/>
      <c r="K12" s="15"/>
      <c r="L12" s="12"/>
      <c r="M12" s="12"/>
    </row>
    <row r="13" spans="1:13" ht="61.2" customHeight="1" x14ac:dyDescent="0.3">
      <c r="A13" s="36"/>
      <c r="B13" s="33"/>
      <c r="C13" s="14" t="s">
        <v>32</v>
      </c>
      <c r="D13" s="12" t="s">
        <v>33</v>
      </c>
      <c r="E13" s="19" t="s">
        <v>34</v>
      </c>
      <c r="F13" s="12" t="s">
        <v>26</v>
      </c>
      <c r="G13" s="12" t="s">
        <v>201</v>
      </c>
      <c r="H13" s="12"/>
      <c r="I13" s="12" t="s">
        <v>106</v>
      </c>
      <c r="J13" s="12"/>
      <c r="K13" s="15"/>
      <c r="L13" s="12"/>
      <c r="M13" s="12"/>
    </row>
    <row r="14" spans="1:13" ht="43.2" x14ac:dyDescent="0.3">
      <c r="A14" s="36"/>
      <c r="B14" s="33"/>
      <c r="C14" s="14" t="s">
        <v>951</v>
      </c>
      <c r="D14" s="12" t="s">
        <v>35</v>
      </c>
      <c r="E14" s="19" t="s">
        <v>36</v>
      </c>
      <c r="F14" s="12" t="s">
        <v>26</v>
      </c>
      <c r="G14" s="12" t="s">
        <v>201</v>
      </c>
      <c r="H14" s="11" t="s">
        <v>256</v>
      </c>
      <c r="I14" s="10" t="s">
        <v>106</v>
      </c>
      <c r="J14" s="12"/>
      <c r="K14" s="15"/>
      <c r="L14" s="12"/>
      <c r="M14" s="12"/>
    </row>
    <row r="15" spans="1:13" ht="43.2" x14ac:dyDescent="0.3">
      <c r="A15" s="36"/>
      <c r="B15" s="33"/>
      <c r="C15" s="14" t="s">
        <v>37</v>
      </c>
      <c r="D15" s="12" t="s">
        <v>20</v>
      </c>
      <c r="E15" s="19" t="s">
        <v>38</v>
      </c>
      <c r="F15" s="12" t="s">
        <v>26</v>
      </c>
      <c r="G15" s="12" t="s">
        <v>201</v>
      </c>
      <c r="H15" s="11" t="s">
        <v>110</v>
      </c>
      <c r="I15" s="10" t="s">
        <v>106</v>
      </c>
      <c r="J15" s="12"/>
      <c r="K15" s="15" t="s">
        <v>295</v>
      </c>
      <c r="L15" s="12"/>
      <c r="M15" s="12"/>
    </row>
    <row r="16" spans="1:13" ht="58.95" customHeight="1" x14ac:dyDescent="0.3">
      <c r="A16" s="37"/>
      <c r="B16" s="34"/>
      <c r="C16" s="14" t="s">
        <v>39</v>
      </c>
      <c r="D16" s="12" t="s">
        <v>40</v>
      </c>
      <c r="E16" s="19" t="s">
        <v>41</v>
      </c>
      <c r="F16" s="12" t="s">
        <v>9</v>
      </c>
      <c r="G16" s="12" t="s">
        <v>201</v>
      </c>
      <c r="H16" s="11" t="s">
        <v>42</v>
      </c>
      <c r="I16" s="10"/>
      <c r="J16" s="12" t="s">
        <v>299</v>
      </c>
      <c r="K16" s="15" t="s">
        <v>297</v>
      </c>
      <c r="L16" s="12" t="s">
        <v>296</v>
      </c>
      <c r="M16" s="11" t="s">
        <v>298</v>
      </c>
    </row>
    <row r="17" spans="1:13" ht="57.6" x14ac:dyDescent="0.3">
      <c r="A17" s="35" t="s">
        <v>170</v>
      </c>
      <c r="B17" s="38" t="s">
        <v>171</v>
      </c>
      <c r="C17" s="14" t="s">
        <v>46</v>
      </c>
      <c r="D17" s="12" t="s">
        <v>40</v>
      </c>
      <c r="E17" s="19" t="s">
        <v>47</v>
      </c>
      <c r="F17" s="12" t="s">
        <v>9</v>
      </c>
      <c r="G17" s="12" t="s">
        <v>201</v>
      </c>
      <c r="H17" s="11" t="s">
        <v>44</v>
      </c>
      <c r="I17" s="10"/>
      <c r="J17" s="12" t="s">
        <v>303</v>
      </c>
      <c r="K17" s="15" t="s">
        <v>300</v>
      </c>
      <c r="L17" s="12" t="s">
        <v>302</v>
      </c>
      <c r="M17" s="11" t="s">
        <v>301</v>
      </c>
    </row>
    <row r="18" spans="1:13" ht="72" x14ac:dyDescent="0.3">
      <c r="A18" s="36"/>
      <c r="B18" s="39"/>
      <c r="C18" s="14" t="s">
        <v>50</v>
      </c>
      <c r="D18" s="12" t="s">
        <v>51</v>
      </c>
      <c r="E18" s="19" t="s">
        <v>960</v>
      </c>
      <c r="F18" s="12" t="s">
        <v>26</v>
      </c>
      <c r="G18" s="12" t="s">
        <v>201</v>
      </c>
      <c r="H18" s="11" t="s">
        <v>112</v>
      </c>
      <c r="I18" s="10"/>
      <c r="J18" s="12" t="s">
        <v>305</v>
      </c>
      <c r="K18" s="15" t="s">
        <v>304</v>
      </c>
      <c r="L18" s="12" t="s">
        <v>306</v>
      </c>
      <c r="M18" s="12"/>
    </row>
    <row r="19" spans="1:13" ht="43.2" x14ac:dyDescent="0.3">
      <c r="A19" s="36"/>
      <c r="B19" s="39"/>
      <c r="C19" s="14" t="s">
        <v>225</v>
      </c>
      <c r="D19" s="12" t="s">
        <v>40</v>
      </c>
      <c r="E19" s="19" t="s">
        <v>961</v>
      </c>
      <c r="F19" s="12" t="s">
        <v>26</v>
      </c>
      <c r="G19" s="12" t="s">
        <v>201</v>
      </c>
      <c r="H19" s="11" t="s">
        <v>226</v>
      </c>
      <c r="I19" s="10" t="s">
        <v>106</v>
      </c>
      <c r="J19" s="12"/>
      <c r="K19" s="15"/>
      <c r="L19" s="12"/>
      <c r="M19" s="12"/>
    </row>
    <row r="20" spans="1:13" ht="37.5" customHeight="1" x14ac:dyDescent="0.3">
      <c r="A20" s="36"/>
      <c r="B20" s="39"/>
      <c r="C20" s="14" t="s">
        <v>230</v>
      </c>
      <c r="D20" s="12" t="s">
        <v>40</v>
      </c>
      <c r="E20" s="19" t="s">
        <v>231</v>
      </c>
      <c r="F20" s="12" t="s">
        <v>26</v>
      </c>
      <c r="G20" s="12" t="s">
        <v>216</v>
      </c>
      <c r="H20" s="11" t="s">
        <v>258</v>
      </c>
      <c r="I20" s="10" t="s">
        <v>106</v>
      </c>
      <c r="J20" s="12"/>
      <c r="K20" s="15"/>
      <c r="L20" s="12"/>
      <c r="M20" s="12"/>
    </row>
    <row r="21" spans="1:13" ht="129" customHeight="1" x14ac:dyDescent="0.3">
      <c r="A21" s="36"/>
      <c r="B21" s="39"/>
      <c r="C21" s="14" t="s">
        <v>877</v>
      </c>
      <c r="D21" s="24" t="s">
        <v>537</v>
      </c>
      <c r="E21" s="21" t="s">
        <v>962</v>
      </c>
      <c r="F21" s="24" t="s">
        <v>26</v>
      </c>
      <c r="G21" s="24" t="s">
        <v>428</v>
      </c>
      <c r="H21" s="23" t="s">
        <v>878</v>
      </c>
      <c r="I21" s="24"/>
      <c r="J21" s="21" t="s">
        <v>879</v>
      </c>
      <c r="K21" s="22" t="s">
        <v>880</v>
      </c>
      <c r="L21" s="24" t="s">
        <v>881</v>
      </c>
      <c r="M21" s="23" t="s">
        <v>882</v>
      </c>
    </row>
    <row r="22" spans="1:13" ht="36.75" customHeight="1" x14ac:dyDescent="0.3">
      <c r="A22" s="36"/>
      <c r="B22" s="39"/>
      <c r="C22" s="14" t="s">
        <v>1056</v>
      </c>
      <c r="D22" s="24" t="s">
        <v>40</v>
      </c>
      <c r="E22" s="21" t="s">
        <v>1055</v>
      </c>
      <c r="F22" s="24" t="s">
        <v>14</v>
      </c>
      <c r="G22" s="24" t="s">
        <v>1057</v>
      </c>
      <c r="H22" s="23" t="s">
        <v>1058</v>
      </c>
      <c r="I22" s="24" t="s">
        <v>106</v>
      </c>
      <c r="J22" s="21"/>
      <c r="K22" s="22" t="s">
        <v>1059</v>
      </c>
      <c r="L22" s="24"/>
      <c r="M22" s="23"/>
    </row>
    <row r="23" spans="1:13" ht="216" x14ac:dyDescent="0.3">
      <c r="A23" s="36"/>
      <c r="B23" s="39"/>
      <c r="C23" s="14" t="s">
        <v>469</v>
      </c>
      <c r="D23" s="12" t="s">
        <v>40</v>
      </c>
      <c r="E23" s="19" t="s">
        <v>470</v>
      </c>
      <c r="F23" s="12" t="s">
        <v>26</v>
      </c>
      <c r="G23" s="12" t="s">
        <v>216</v>
      </c>
      <c r="H23" s="11" t="s">
        <v>471</v>
      </c>
      <c r="I23" s="11"/>
      <c r="J23" s="12" t="s">
        <v>472</v>
      </c>
      <c r="K23" s="15" t="s">
        <v>473</v>
      </c>
      <c r="L23" s="12" t="s">
        <v>259</v>
      </c>
      <c r="M23" s="11" t="s">
        <v>474</v>
      </c>
    </row>
    <row r="24" spans="1:13" ht="57.6" x14ac:dyDescent="0.3">
      <c r="A24" s="36"/>
      <c r="B24" s="39"/>
      <c r="C24" s="14" t="s">
        <v>58</v>
      </c>
      <c r="D24" s="12" t="s">
        <v>7</v>
      </c>
      <c r="E24" s="19" t="s">
        <v>59</v>
      </c>
      <c r="F24" s="12" t="s">
        <v>251</v>
      </c>
      <c r="G24" s="12" t="s">
        <v>142</v>
      </c>
      <c r="H24" s="11" t="s">
        <v>143</v>
      </c>
      <c r="I24" s="11"/>
      <c r="J24" s="12" t="s">
        <v>822</v>
      </c>
      <c r="K24" s="15" t="s">
        <v>307</v>
      </c>
      <c r="L24" s="12" t="s">
        <v>269</v>
      </c>
      <c r="M24" s="11" t="s">
        <v>308</v>
      </c>
    </row>
    <row r="25" spans="1:13" ht="115.2" x14ac:dyDescent="0.3">
      <c r="A25" s="37"/>
      <c r="B25" s="40"/>
      <c r="C25" s="14" t="s">
        <v>60</v>
      </c>
      <c r="D25" s="12" t="s">
        <v>40</v>
      </c>
      <c r="E25" s="19" t="s">
        <v>61</v>
      </c>
      <c r="F25" s="12" t="s">
        <v>249</v>
      </c>
      <c r="G25" s="12" t="s">
        <v>201</v>
      </c>
      <c r="H25" s="11" t="s">
        <v>144</v>
      </c>
      <c r="I25" s="10" t="s">
        <v>106</v>
      </c>
      <c r="J25" s="12" t="s">
        <v>342</v>
      </c>
      <c r="K25" s="15" t="s">
        <v>354</v>
      </c>
      <c r="L25" s="12"/>
      <c r="M25" s="11" t="s">
        <v>353</v>
      </c>
    </row>
    <row r="26" spans="1:13" ht="72" customHeight="1" x14ac:dyDescent="0.3">
      <c r="A26" s="35" t="s">
        <v>132</v>
      </c>
      <c r="B26" s="38" t="s">
        <v>62</v>
      </c>
      <c r="C26" s="14" t="s">
        <v>63</v>
      </c>
      <c r="D26" s="12" t="s">
        <v>40</v>
      </c>
      <c r="E26" s="19" t="s">
        <v>64</v>
      </c>
      <c r="F26" s="12" t="s">
        <v>26</v>
      </c>
      <c r="G26" s="12" t="s">
        <v>142</v>
      </c>
      <c r="H26" s="12" t="s">
        <v>145</v>
      </c>
      <c r="I26" s="12"/>
      <c r="J26" s="11" t="s">
        <v>358</v>
      </c>
      <c r="K26" s="15" t="s">
        <v>355</v>
      </c>
      <c r="L26" s="12" t="s">
        <v>356</v>
      </c>
      <c r="M26" s="11" t="s">
        <v>357</v>
      </c>
    </row>
    <row r="27" spans="1:13" ht="126" customHeight="1" x14ac:dyDescent="0.3">
      <c r="A27" s="36"/>
      <c r="B27" s="39"/>
      <c r="C27" s="14" t="s">
        <v>146</v>
      </c>
      <c r="D27" s="12" t="s">
        <v>246</v>
      </c>
      <c r="E27" s="19" t="s">
        <v>65</v>
      </c>
      <c r="F27" s="12" t="s">
        <v>26</v>
      </c>
      <c r="G27" s="12" t="s">
        <v>142</v>
      </c>
      <c r="H27" s="11" t="s">
        <v>147</v>
      </c>
      <c r="I27" s="10" t="s">
        <v>106</v>
      </c>
      <c r="J27" s="12" t="s">
        <v>342</v>
      </c>
      <c r="K27" s="15" t="s">
        <v>359</v>
      </c>
      <c r="L27" s="12"/>
      <c r="M27" s="11" t="s">
        <v>360</v>
      </c>
    </row>
    <row r="28" spans="1:13" ht="43.2" x14ac:dyDescent="0.3">
      <c r="A28" s="36"/>
      <c r="B28" s="39"/>
      <c r="C28" s="14" t="s">
        <v>245</v>
      </c>
      <c r="D28" s="12" t="s">
        <v>40</v>
      </c>
      <c r="E28" s="19" t="s">
        <v>247</v>
      </c>
      <c r="F28" s="12" t="s">
        <v>26</v>
      </c>
      <c r="G28" s="12" t="s">
        <v>216</v>
      </c>
      <c r="H28" s="11" t="s">
        <v>248</v>
      </c>
      <c r="I28" s="11"/>
      <c r="J28" s="12" t="s">
        <v>362</v>
      </c>
      <c r="K28" s="15" t="s">
        <v>361</v>
      </c>
      <c r="L28" s="12" t="s">
        <v>363</v>
      </c>
      <c r="M28" s="12"/>
    </row>
    <row r="29" spans="1:13" ht="28.8" x14ac:dyDescent="0.3">
      <c r="A29" s="36"/>
      <c r="B29" s="39"/>
      <c r="C29" s="14" t="s">
        <v>192</v>
      </c>
      <c r="D29" s="12" t="s">
        <v>7</v>
      </c>
      <c r="E29" s="19" t="s">
        <v>191</v>
      </c>
      <c r="F29" s="12" t="s">
        <v>26</v>
      </c>
      <c r="G29" s="12" t="s">
        <v>220</v>
      </c>
      <c r="H29" s="11" t="s">
        <v>190</v>
      </c>
      <c r="I29" s="11"/>
      <c r="J29" s="12" t="s">
        <v>366</v>
      </c>
      <c r="K29" s="15" t="s">
        <v>364</v>
      </c>
      <c r="L29" s="12" t="s">
        <v>365</v>
      </c>
      <c r="M29" s="12"/>
    </row>
    <row r="30" spans="1:13" ht="341.25" customHeight="1" x14ac:dyDescent="0.3">
      <c r="A30" s="36"/>
      <c r="B30" s="39"/>
      <c r="C30" s="14" t="s">
        <v>682</v>
      </c>
      <c r="D30" s="12" t="s">
        <v>40</v>
      </c>
      <c r="E30" s="19" t="s">
        <v>685</v>
      </c>
      <c r="F30" s="12" t="s">
        <v>26</v>
      </c>
      <c r="G30" s="12" t="s">
        <v>219</v>
      </c>
      <c r="H30" s="11" t="s">
        <v>684</v>
      </c>
      <c r="I30" s="12" t="s">
        <v>106</v>
      </c>
      <c r="J30" s="12"/>
      <c r="K30" s="15">
        <v>7824328894</v>
      </c>
      <c r="L30" s="12"/>
      <c r="M30" s="11" t="s">
        <v>683</v>
      </c>
    </row>
    <row r="31" spans="1:13" ht="150" customHeight="1" x14ac:dyDescent="0.3">
      <c r="A31" s="36"/>
      <c r="B31" s="39"/>
      <c r="C31" s="14" t="s">
        <v>687</v>
      </c>
      <c r="D31" s="12" t="s">
        <v>40</v>
      </c>
      <c r="E31" s="19" t="s">
        <v>692</v>
      </c>
      <c r="F31" s="12" t="s">
        <v>26</v>
      </c>
      <c r="G31" s="12" t="s">
        <v>422</v>
      </c>
      <c r="H31" s="11" t="s">
        <v>691</v>
      </c>
      <c r="I31" s="12"/>
      <c r="J31" s="12" t="s">
        <v>690</v>
      </c>
      <c r="K31" s="15"/>
      <c r="L31" s="12" t="s">
        <v>688</v>
      </c>
      <c r="M31" s="11" t="s">
        <v>689</v>
      </c>
    </row>
    <row r="32" spans="1:13" ht="348.75" customHeight="1" x14ac:dyDescent="0.3">
      <c r="A32" s="36"/>
      <c r="B32" s="39"/>
      <c r="C32" s="14" t="s">
        <v>908</v>
      </c>
      <c r="D32" s="24" t="s">
        <v>40</v>
      </c>
      <c r="E32" s="21" t="s">
        <v>994</v>
      </c>
      <c r="F32" s="12" t="s">
        <v>26</v>
      </c>
      <c r="G32" s="24" t="s">
        <v>422</v>
      </c>
      <c r="H32" s="23"/>
      <c r="I32" s="24"/>
      <c r="J32" s="21" t="s">
        <v>912</v>
      </c>
      <c r="K32" s="22" t="s">
        <v>910</v>
      </c>
      <c r="L32" s="24" t="s">
        <v>909</v>
      </c>
      <c r="M32" s="20" t="s">
        <v>911</v>
      </c>
    </row>
    <row r="33" spans="1:13" ht="348.75" customHeight="1" x14ac:dyDescent="0.3">
      <c r="A33" s="36"/>
      <c r="B33" s="39"/>
      <c r="C33" s="14" t="s">
        <v>872</v>
      </c>
      <c r="D33" s="12" t="s">
        <v>40</v>
      </c>
      <c r="E33" s="19" t="s">
        <v>837</v>
      </c>
      <c r="F33" s="12" t="s">
        <v>26</v>
      </c>
      <c r="G33" s="12" t="s">
        <v>142</v>
      </c>
      <c r="H33" s="11"/>
      <c r="I33" s="12"/>
      <c r="J33" s="12" t="s">
        <v>840</v>
      </c>
      <c r="K33" s="22" t="s">
        <v>839</v>
      </c>
      <c r="L33" s="24" t="s">
        <v>780</v>
      </c>
      <c r="M33" s="20" t="s">
        <v>838</v>
      </c>
    </row>
    <row r="34" spans="1:13" ht="348.75" customHeight="1" x14ac:dyDescent="0.3">
      <c r="A34" s="36"/>
      <c r="B34" s="39"/>
      <c r="C34" s="14" t="s">
        <v>625</v>
      </c>
      <c r="D34" s="12" t="s">
        <v>40</v>
      </c>
      <c r="E34" s="19" t="s">
        <v>624</v>
      </c>
      <c r="F34" s="12" t="s">
        <v>26</v>
      </c>
      <c r="G34" s="12" t="s">
        <v>626</v>
      </c>
      <c r="H34" s="11" t="s">
        <v>627</v>
      </c>
      <c r="I34" s="12" t="s">
        <v>106</v>
      </c>
      <c r="J34" s="12" t="s">
        <v>628</v>
      </c>
      <c r="K34" s="15">
        <v>7824328894</v>
      </c>
      <c r="L34" s="12"/>
      <c r="M34" s="11" t="s">
        <v>629</v>
      </c>
    </row>
    <row r="35" spans="1:13" ht="348.75" customHeight="1" x14ac:dyDescent="0.3">
      <c r="A35" s="36"/>
      <c r="B35" s="39"/>
      <c r="C35" s="14" t="s">
        <v>863</v>
      </c>
      <c r="D35" s="12" t="s">
        <v>40</v>
      </c>
      <c r="E35" s="19" t="s">
        <v>947</v>
      </c>
      <c r="F35" s="12" t="s">
        <v>26</v>
      </c>
      <c r="G35" s="12" t="s">
        <v>422</v>
      </c>
      <c r="H35" s="11" t="s">
        <v>864</v>
      </c>
      <c r="I35" s="11"/>
      <c r="J35" s="12" t="s">
        <v>867</v>
      </c>
      <c r="K35" s="15" t="s">
        <v>865</v>
      </c>
      <c r="L35" s="12" t="s">
        <v>866</v>
      </c>
      <c r="M35" s="11"/>
    </row>
    <row r="36" spans="1:13" ht="348.75" customHeight="1" x14ac:dyDescent="0.3">
      <c r="A36" s="36"/>
      <c r="B36" s="39"/>
      <c r="C36" s="14" t="s">
        <v>575</v>
      </c>
      <c r="D36" s="12" t="s">
        <v>40</v>
      </c>
      <c r="E36" s="19" t="s">
        <v>579</v>
      </c>
      <c r="F36" s="12" t="s">
        <v>26</v>
      </c>
      <c r="G36" s="12" t="s">
        <v>219</v>
      </c>
      <c r="H36" s="11" t="s">
        <v>577</v>
      </c>
      <c r="I36" s="12"/>
      <c r="J36" s="12" t="s">
        <v>576</v>
      </c>
      <c r="K36" s="15">
        <v>755022824</v>
      </c>
      <c r="L36" s="12" t="s">
        <v>261</v>
      </c>
      <c r="M36" s="11" t="s">
        <v>578</v>
      </c>
    </row>
    <row r="37" spans="1:13" ht="276" customHeight="1" x14ac:dyDescent="0.3">
      <c r="A37" s="36"/>
      <c r="B37" s="39"/>
      <c r="C37" s="14" t="s">
        <v>662</v>
      </c>
      <c r="D37" s="12" t="s">
        <v>40</v>
      </c>
      <c r="E37" s="19" t="s">
        <v>787</v>
      </c>
      <c r="F37" s="12" t="s">
        <v>26</v>
      </c>
      <c r="G37" s="12" t="s">
        <v>657</v>
      </c>
      <c r="H37" s="11" t="s">
        <v>663</v>
      </c>
      <c r="I37" s="12"/>
      <c r="J37" s="12" t="s">
        <v>664</v>
      </c>
      <c r="K37" s="15" t="s">
        <v>666</v>
      </c>
      <c r="L37" s="12" t="s">
        <v>665</v>
      </c>
      <c r="M37" s="11" t="s">
        <v>667</v>
      </c>
    </row>
    <row r="38" spans="1:13" ht="86.4" x14ac:dyDescent="0.3">
      <c r="A38" s="36"/>
      <c r="B38" s="39"/>
      <c r="C38" s="14" t="s">
        <v>235</v>
      </c>
      <c r="D38" s="12" t="s">
        <v>40</v>
      </c>
      <c r="E38" s="19" t="s">
        <v>964</v>
      </c>
      <c r="F38" s="12" t="s">
        <v>26</v>
      </c>
      <c r="G38" s="12" t="s">
        <v>216</v>
      </c>
      <c r="H38" s="11" t="s">
        <v>236</v>
      </c>
      <c r="I38" s="11"/>
      <c r="J38" s="12" t="s">
        <v>823</v>
      </c>
      <c r="K38" s="15" t="s">
        <v>367</v>
      </c>
      <c r="L38" s="12" t="s">
        <v>368</v>
      </c>
      <c r="M38" s="11" t="s">
        <v>369</v>
      </c>
    </row>
    <row r="39" spans="1:13" ht="28.8" x14ac:dyDescent="0.3">
      <c r="A39" s="36"/>
      <c r="B39" s="39"/>
      <c r="C39" s="14" t="s">
        <v>11</v>
      </c>
      <c r="D39" s="12" t="s">
        <v>12</v>
      </c>
      <c r="E39" s="19" t="s">
        <v>13</v>
      </c>
      <c r="F39" s="12" t="s">
        <v>14</v>
      </c>
      <c r="G39" s="12" t="s">
        <v>142</v>
      </c>
      <c r="H39" s="11" t="s">
        <v>15</v>
      </c>
      <c r="I39" s="10" t="s">
        <v>106</v>
      </c>
      <c r="J39" s="12" t="s">
        <v>257</v>
      </c>
      <c r="K39" s="15" t="s">
        <v>370</v>
      </c>
      <c r="L39" s="12"/>
      <c r="M39" s="12"/>
    </row>
    <row r="40" spans="1:13" ht="43.2" x14ac:dyDescent="0.3">
      <c r="A40" s="36"/>
      <c r="B40" s="39"/>
      <c r="C40" s="14" t="s">
        <v>194</v>
      </c>
      <c r="D40" s="12" t="s">
        <v>7</v>
      </c>
      <c r="E40" s="19" t="s">
        <v>965</v>
      </c>
      <c r="F40" s="12" t="s">
        <v>26</v>
      </c>
      <c r="G40" s="12" t="s">
        <v>142</v>
      </c>
      <c r="H40" s="11" t="s">
        <v>193</v>
      </c>
      <c r="I40" s="11"/>
      <c r="J40" s="12" t="s">
        <v>811</v>
      </c>
      <c r="K40" s="15" t="s">
        <v>371</v>
      </c>
      <c r="L40" s="12" t="s">
        <v>372</v>
      </c>
      <c r="M40" s="12"/>
    </row>
    <row r="41" spans="1:13" ht="43.2" x14ac:dyDescent="0.3">
      <c r="A41" s="36"/>
      <c r="B41" s="39"/>
      <c r="C41" s="14" t="s">
        <v>196</v>
      </c>
      <c r="D41" s="12" t="s">
        <v>7</v>
      </c>
      <c r="E41" s="19" t="s">
        <v>966</v>
      </c>
      <c r="F41" s="12" t="s">
        <v>14</v>
      </c>
      <c r="G41" s="12" t="s">
        <v>255</v>
      </c>
      <c r="H41" s="11" t="s">
        <v>195</v>
      </c>
      <c r="I41" s="11"/>
      <c r="J41" s="12" t="s">
        <v>374</v>
      </c>
      <c r="K41" s="15" t="s">
        <v>373</v>
      </c>
      <c r="L41" s="12" t="s">
        <v>259</v>
      </c>
      <c r="M41" s="12"/>
    </row>
    <row r="42" spans="1:13" ht="57.6" x14ac:dyDescent="0.3">
      <c r="A42" s="36"/>
      <c r="B42" s="39"/>
      <c r="C42" s="14" t="s">
        <v>214</v>
      </c>
      <c r="D42" s="12" t="s">
        <v>7</v>
      </c>
      <c r="E42" s="19" t="s">
        <v>213</v>
      </c>
      <c r="F42" s="12" t="s">
        <v>26</v>
      </c>
      <c r="G42" s="12" t="s">
        <v>220</v>
      </c>
      <c r="H42" s="11" t="s">
        <v>212</v>
      </c>
      <c r="I42" s="11"/>
      <c r="J42" s="12" t="s">
        <v>812</v>
      </c>
      <c r="K42" s="15" t="s">
        <v>375</v>
      </c>
      <c r="L42" s="12" t="s">
        <v>260</v>
      </c>
      <c r="M42" s="12"/>
    </row>
    <row r="43" spans="1:13" ht="72" x14ac:dyDescent="0.3">
      <c r="A43" s="36"/>
      <c r="B43" s="39"/>
      <c r="C43" s="14" t="s">
        <v>68</v>
      </c>
      <c r="D43" s="12" t="s">
        <v>40</v>
      </c>
      <c r="E43" s="19" t="s">
        <v>967</v>
      </c>
      <c r="F43" s="12" t="s">
        <v>26</v>
      </c>
      <c r="G43" s="12" t="s">
        <v>142</v>
      </c>
      <c r="H43" s="11" t="s">
        <v>149</v>
      </c>
      <c r="I43" s="11"/>
      <c r="J43" s="12" t="s">
        <v>342</v>
      </c>
      <c r="K43" s="15" t="s">
        <v>379</v>
      </c>
      <c r="L43" s="12" t="s">
        <v>1053</v>
      </c>
      <c r="M43" s="11" t="s">
        <v>378</v>
      </c>
    </row>
    <row r="44" spans="1:13" ht="129.6" x14ac:dyDescent="0.3">
      <c r="A44" s="36"/>
      <c r="B44" s="39"/>
      <c r="C44" s="14" t="s">
        <v>504</v>
      </c>
      <c r="D44" s="12" t="s">
        <v>40</v>
      </c>
      <c r="E44" s="19" t="s">
        <v>505</v>
      </c>
      <c r="F44" s="12" t="s">
        <v>26</v>
      </c>
      <c r="G44" s="12" t="s">
        <v>422</v>
      </c>
      <c r="H44" s="11" t="s">
        <v>506</v>
      </c>
      <c r="I44" s="11"/>
      <c r="J44" s="12" t="s">
        <v>507</v>
      </c>
      <c r="K44" s="15" t="s">
        <v>508</v>
      </c>
      <c r="L44" s="12" t="s">
        <v>509</v>
      </c>
      <c r="M44" s="11" t="s">
        <v>510</v>
      </c>
    </row>
    <row r="45" spans="1:13" ht="72" customHeight="1" x14ac:dyDescent="0.3">
      <c r="A45" s="36"/>
      <c r="B45" s="39"/>
      <c r="C45" s="14" t="s">
        <v>69</v>
      </c>
      <c r="D45" s="12" t="s">
        <v>17</v>
      </c>
      <c r="E45" s="19" t="s">
        <v>70</v>
      </c>
      <c r="F45" s="12" t="s">
        <v>14</v>
      </c>
      <c r="G45" s="12" t="s">
        <v>142</v>
      </c>
      <c r="H45" s="11" t="s">
        <v>150</v>
      </c>
      <c r="I45" s="10" t="s">
        <v>106</v>
      </c>
      <c r="J45" s="12"/>
      <c r="K45" s="15"/>
      <c r="L45" s="12"/>
      <c r="M45" s="12"/>
    </row>
    <row r="46" spans="1:13" ht="90" customHeight="1" x14ac:dyDescent="0.3">
      <c r="A46" s="36"/>
      <c r="B46" s="39"/>
      <c r="C46" s="14" t="s">
        <v>415</v>
      </c>
      <c r="D46" s="12" t="s">
        <v>40</v>
      </c>
      <c r="E46" s="19" t="s">
        <v>416</v>
      </c>
      <c r="F46" s="12" t="s">
        <v>26</v>
      </c>
      <c r="G46" s="12" t="s">
        <v>142</v>
      </c>
      <c r="H46" s="11"/>
      <c r="I46" s="11"/>
      <c r="J46" s="12" t="s">
        <v>420</v>
      </c>
      <c r="K46" s="15" t="s">
        <v>419</v>
      </c>
      <c r="L46" s="12" t="s">
        <v>418</v>
      </c>
      <c r="M46" s="11" t="s">
        <v>417</v>
      </c>
    </row>
    <row r="47" spans="1:13" ht="90" customHeight="1" x14ac:dyDescent="0.3">
      <c r="A47" s="36"/>
      <c r="B47" s="39"/>
      <c r="C47" s="14" t="s">
        <v>777</v>
      </c>
      <c r="D47" s="12" t="s">
        <v>40</v>
      </c>
      <c r="E47" s="21" t="s">
        <v>968</v>
      </c>
      <c r="F47" s="12" t="s">
        <v>26</v>
      </c>
      <c r="G47" s="12" t="s">
        <v>142</v>
      </c>
      <c r="H47" s="11" t="s">
        <v>831</v>
      </c>
      <c r="I47" s="12" t="s">
        <v>106</v>
      </c>
      <c r="J47" s="12"/>
      <c r="K47" s="22"/>
      <c r="L47" s="24"/>
      <c r="M47" s="20"/>
    </row>
    <row r="48" spans="1:13" s="4" customFormat="1" ht="57.6" x14ac:dyDescent="0.3">
      <c r="A48" s="36"/>
      <c r="B48" s="39"/>
      <c r="C48" s="14" t="s">
        <v>455</v>
      </c>
      <c r="D48" s="12" t="s">
        <v>40</v>
      </c>
      <c r="E48" s="19" t="s">
        <v>456</v>
      </c>
      <c r="F48" s="12" t="s">
        <v>26</v>
      </c>
      <c r="G48" s="12" t="s">
        <v>422</v>
      </c>
      <c r="H48" s="11" t="s">
        <v>457</v>
      </c>
      <c r="I48" s="11"/>
      <c r="J48" s="12" t="s">
        <v>458</v>
      </c>
      <c r="K48" s="15" t="s">
        <v>460</v>
      </c>
      <c r="L48" s="12" t="s">
        <v>459</v>
      </c>
      <c r="M48" s="11" t="s">
        <v>461</v>
      </c>
    </row>
    <row r="49" spans="1:13" ht="270" customHeight="1" x14ac:dyDescent="0.3">
      <c r="A49" s="36"/>
      <c r="B49" s="39"/>
      <c r="C49" s="14" t="s">
        <v>462</v>
      </c>
      <c r="D49" s="12" t="s">
        <v>17</v>
      </c>
      <c r="E49" s="19" t="s">
        <v>463</v>
      </c>
      <c r="F49" s="12" t="s">
        <v>26</v>
      </c>
      <c r="G49" s="12" t="s">
        <v>422</v>
      </c>
      <c r="H49" s="11" t="s">
        <v>464</v>
      </c>
      <c r="I49" s="11"/>
      <c r="J49" s="12" t="s">
        <v>465</v>
      </c>
      <c r="K49" s="15" t="s">
        <v>467</v>
      </c>
      <c r="L49" s="12" t="s">
        <v>466</v>
      </c>
      <c r="M49" s="11" t="s">
        <v>468</v>
      </c>
    </row>
    <row r="50" spans="1:13" ht="55.2" customHeight="1" x14ac:dyDescent="0.3">
      <c r="A50" s="37"/>
      <c r="B50" s="40"/>
      <c r="C50" s="14" t="s">
        <v>173</v>
      </c>
      <c r="D50" s="12" t="s">
        <v>17</v>
      </c>
      <c r="E50" s="19" t="s">
        <v>969</v>
      </c>
      <c r="F50" s="12" t="s">
        <v>26</v>
      </c>
      <c r="G50" s="12" t="s">
        <v>142</v>
      </c>
      <c r="H50" s="11" t="s">
        <v>175</v>
      </c>
      <c r="I50" s="10" t="s">
        <v>106</v>
      </c>
      <c r="J50" s="12"/>
      <c r="K50" s="15"/>
      <c r="L50" s="12"/>
      <c r="M50" s="12"/>
    </row>
    <row r="51" spans="1:13" ht="45" customHeight="1" x14ac:dyDescent="0.3">
      <c r="A51" s="35" t="s">
        <v>133</v>
      </c>
      <c r="B51" s="38" t="s">
        <v>71</v>
      </c>
      <c r="C51" s="14" t="s">
        <v>72</v>
      </c>
      <c r="D51" s="12" t="s">
        <v>17</v>
      </c>
      <c r="E51" s="19" t="s">
        <v>73</v>
      </c>
      <c r="F51" s="12" t="s">
        <v>26</v>
      </c>
      <c r="G51" s="12" t="s">
        <v>201</v>
      </c>
      <c r="H51" s="12"/>
      <c r="I51" s="12" t="s">
        <v>106</v>
      </c>
      <c r="J51" s="12"/>
      <c r="K51" s="15"/>
      <c r="L51" s="12"/>
      <c r="M51" s="12"/>
    </row>
    <row r="52" spans="1:13" ht="72" x14ac:dyDescent="0.3">
      <c r="A52" s="36"/>
      <c r="B52" s="39"/>
      <c r="C52" s="14" t="s">
        <v>74</v>
      </c>
      <c r="D52" s="12" t="s">
        <v>40</v>
      </c>
      <c r="E52" s="19" t="s">
        <v>79</v>
      </c>
      <c r="F52" s="12" t="s">
        <v>14</v>
      </c>
      <c r="G52" s="12" t="s">
        <v>142</v>
      </c>
      <c r="H52" s="11" t="s">
        <v>151</v>
      </c>
      <c r="I52" s="11"/>
      <c r="J52" s="12" t="s">
        <v>413</v>
      </c>
      <c r="K52" s="15" t="s">
        <v>282</v>
      </c>
      <c r="L52" s="12" t="s">
        <v>411</v>
      </c>
      <c r="M52" s="11" t="s">
        <v>412</v>
      </c>
    </row>
    <row r="53" spans="1:13" ht="57.6" x14ac:dyDescent="0.3">
      <c r="A53" s="36"/>
      <c r="B53" s="39"/>
      <c r="C53" s="14" t="s">
        <v>155</v>
      </c>
      <c r="D53" s="12" t="s">
        <v>40</v>
      </c>
      <c r="E53" s="19" t="s">
        <v>970</v>
      </c>
      <c r="F53" s="12" t="s">
        <v>26</v>
      </c>
      <c r="G53" s="12" t="s">
        <v>142</v>
      </c>
      <c r="H53" s="11" t="s">
        <v>156</v>
      </c>
      <c r="I53" s="11"/>
      <c r="J53" s="12" t="s">
        <v>380</v>
      </c>
      <c r="K53" s="15"/>
      <c r="L53" s="12" t="s">
        <v>311</v>
      </c>
      <c r="M53" s="12"/>
    </row>
    <row r="54" spans="1:13" ht="43.2" x14ac:dyDescent="0.3">
      <c r="A54" s="36"/>
      <c r="B54" s="39"/>
      <c r="C54" s="14" t="s">
        <v>952</v>
      </c>
      <c r="D54" s="12" t="s">
        <v>40</v>
      </c>
      <c r="E54" s="19" t="s">
        <v>154</v>
      </c>
      <c r="F54" s="12" t="s">
        <v>26</v>
      </c>
      <c r="G54" s="12" t="s">
        <v>142</v>
      </c>
      <c r="H54" s="11" t="s">
        <v>152</v>
      </c>
      <c r="I54" s="10" t="s">
        <v>106</v>
      </c>
      <c r="J54" s="12"/>
      <c r="K54" s="15" t="s">
        <v>381</v>
      </c>
      <c r="L54" s="12"/>
      <c r="M54" s="11" t="s">
        <v>382</v>
      </c>
    </row>
    <row r="55" spans="1:13" ht="57.6" x14ac:dyDescent="0.3">
      <c r="A55" s="36"/>
      <c r="B55" s="39"/>
      <c r="C55" s="14" t="s">
        <v>199</v>
      </c>
      <c r="D55" s="12" t="s">
        <v>7</v>
      </c>
      <c r="E55" s="19" t="s">
        <v>198</v>
      </c>
      <c r="F55" s="12" t="s">
        <v>26</v>
      </c>
      <c r="G55" s="12" t="s">
        <v>142</v>
      </c>
      <c r="H55" s="11" t="s">
        <v>197</v>
      </c>
      <c r="I55" s="11"/>
      <c r="J55" s="12" t="s">
        <v>813</v>
      </c>
      <c r="K55" s="15" t="s">
        <v>383</v>
      </c>
      <c r="L55" s="12" t="s">
        <v>261</v>
      </c>
      <c r="M55" s="12"/>
    </row>
    <row r="56" spans="1:13" ht="72" x14ac:dyDescent="0.3">
      <c r="A56" s="36"/>
      <c r="B56" s="39"/>
      <c r="C56" s="14" t="s">
        <v>75</v>
      </c>
      <c r="D56" s="12" t="s">
        <v>40</v>
      </c>
      <c r="E56" s="19" t="s">
        <v>80</v>
      </c>
      <c r="F56" s="12" t="s">
        <v>26</v>
      </c>
      <c r="G56" s="12" t="s">
        <v>142</v>
      </c>
      <c r="H56" s="11" t="s">
        <v>153</v>
      </c>
      <c r="I56" s="11"/>
      <c r="J56" s="12" t="s">
        <v>386</v>
      </c>
      <c r="K56" s="15" t="s">
        <v>384</v>
      </c>
      <c r="L56" s="12" t="s">
        <v>387</v>
      </c>
      <c r="M56" s="11" t="s">
        <v>385</v>
      </c>
    </row>
    <row r="57" spans="1:13" ht="72" x14ac:dyDescent="0.3">
      <c r="A57" s="36"/>
      <c r="B57" s="39"/>
      <c r="C57" s="14" t="s">
        <v>76</v>
      </c>
      <c r="D57" s="12" t="s">
        <v>40</v>
      </c>
      <c r="E57" s="19" t="s">
        <v>81</v>
      </c>
      <c r="F57" s="12" t="s">
        <v>26</v>
      </c>
      <c r="G57" s="12" t="s">
        <v>142</v>
      </c>
      <c r="H57" s="11" t="s">
        <v>157</v>
      </c>
      <c r="I57" s="10" t="s">
        <v>106</v>
      </c>
      <c r="J57" s="12" t="s">
        <v>342</v>
      </c>
      <c r="K57" s="15" t="s">
        <v>388</v>
      </c>
      <c r="L57" s="12"/>
      <c r="M57" s="11" t="s">
        <v>389</v>
      </c>
    </row>
    <row r="58" spans="1:13" ht="57.6" x14ac:dyDescent="0.3">
      <c r="A58" s="36"/>
      <c r="B58" s="39"/>
      <c r="C58" s="14" t="s">
        <v>953</v>
      </c>
      <c r="D58" s="12" t="s">
        <v>84</v>
      </c>
      <c r="E58" s="19" t="s">
        <v>971</v>
      </c>
      <c r="F58" s="12" t="s">
        <v>26</v>
      </c>
      <c r="G58" s="12" t="s">
        <v>201</v>
      </c>
      <c r="H58" s="11" t="s">
        <v>158</v>
      </c>
      <c r="I58" s="10" t="s">
        <v>106</v>
      </c>
      <c r="J58" s="12"/>
      <c r="K58" s="15"/>
      <c r="L58" s="12"/>
      <c r="M58" s="12"/>
    </row>
    <row r="59" spans="1:13" ht="43.2" x14ac:dyDescent="0.3">
      <c r="A59" s="36"/>
      <c r="B59" s="39"/>
      <c r="C59" s="14" t="s">
        <v>77</v>
      </c>
      <c r="D59" s="12" t="s">
        <v>17</v>
      </c>
      <c r="E59" s="19" t="s">
        <v>82</v>
      </c>
      <c r="F59" s="12" t="s">
        <v>26</v>
      </c>
      <c r="G59" s="12" t="s">
        <v>201</v>
      </c>
      <c r="H59" s="11" t="s">
        <v>159</v>
      </c>
      <c r="I59" s="10" t="s">
        <v>106</v>
      </c>
      <c r="J59" s="12"/>
      <c r="K59" s="15"/>
      <c r="L59" s="12"/>
      <c r="M59" s="12"/>
    </row>
    <row r="60" spans="1:13" ht="43.2" x14ac:dyDescent="0.3">
      <c r="A60" s="37"/>
      <c r="B60" s="40"/>
      <c r="C60" s="14" t="s">
        <v>78</v>
      </c>
      <c r="D60" s="12" t="s">
        <v>85</v>
      </c>
      <c r="E60" s="19" t="s">
        <v>83</v>
      </c>
      <c r="F60" s="12" t="s">
        <v>26</v>
      </c>
      <c r="G60" s="12" t="s">
        <v>201</v>
      </c>
      <c r="H60" s="12" t="s">
        <v>160</v>
      </c>
      <c r="I60" s="12" t="s">
        <v>106</v>
      </c>
      <c r="J60" s="12"/>
      <c r="K60" s="15"/>
      <c r="L60" s="12"/>
      <c r="M60" s="12"/>
    </row>
    <row r="61" spans="1:13" ht="100.8" x14ac:dyDescent="0.3">
      <c r="A61" s="41" t="s">
        <v>134</v>
      </c>
      <c r="B61" s="38" t="s">
        <v>86</v>
      </c>
      <c r="C61" s="14" t="s">
        <v>954</v>
      </c>
      <c r="D61" s="12" t="s">
        <v>87</v>
      </c>
      <c r="E61" s="19" t="s">
        <v>88</v>
      </c>
      <c r="F61" s="12" t="s">
        <v>26</v>
      </c>
      <c r="G61" s="12" t="s">
        <v>201</v>
      </c>
      <c r="H61" s="11" t="s">
        <v>161</v>
      </c>
      <c r="I61" s="10" t="s">
        <v>106</v>
      </c>
      <c r="J61" s="12"/>
      <c r="K61" s="15"/>
      <c r="L61" s="12"/>
      <c r="M61" s="12"/>
    </row>
    <row r="62" spans="1:13" ht="57.6" x14ac:dyDescent="0.3">
      <c r="A62" s="42"/>
      <c r="B62" s="39"/>
      <c r="C62" s="14" t="s">
        <v>89</v>
      </c>
      <c r="D62" s="12" t="s">
        <v>90</v>
      </c>
      <c r="E62" s="19" t="s">
        <v>91</v>
      </c>
      <c r="F62" s="12" t="s">
        <v>26</v>
      </c>
      <c r="G62" s="12" t="s">
        <v>201</v>
      </c>
      <c r="H62" s="11" t="s">
        <v>162</v>
      </c>
      <c r="I62" s="10" t="s">
        <v>163</v>
      </c>
      <c r="J62" s="12"/>
      <c r="K62" s="15"/>
      <c r="L62" s="12"/>
      <c r="M62" s="12"/>
    </row>
    <row r="63" spans="1:13" ht="129.6" x14ac:dyDescent="0.3">
      <c r="A63" s="42"/>
      <c r="B63" s="39"/>
      <c r="C63" s="14" t="s">
        <v>92</v>
      </c>
      <c r="D63" s="12" t="s">
        <v>17</v>
      </c>
      <c r="E63" s="19" t="s">
        <v>93</v>
      </c>
      <c r="F63" s="12" t="s">
        <v>26</v>
      </c>
      <c r="G63" s="12" t="s">
        <v>142</v>
      </c>
      <c r="H63" s="11" t="s">
        <v>1125</v>
      </c>
      <c r="I63" s="10" t="s">
        <v>106</v>
      </c>
      <c r="J63" s="12"/>
      <c r="K63" s="15"/>
      <c r="L63" s="12"/>
      <c r="M63" s="12"/>
    </row>
    <row r="64" spans="1:13" ht="28.8" x14ac:dyDescent="0.3">
      <c r="A64" s="42"/>
      <c r="B64" s="39"/>
      <c r="C64" s="14" t="s">
        <v>173</v>
      </c>
      <c r="D64" s="12" t="s">
        <v>17</v>
      </c>
      <c r="E64" s="19" t="s">
        <v>223</v>
      </c>
      <c r="F64" s="12" t="s">
        <v>26</v>
      </c>
      <c r="G64" s="12" t="s">
        <v>142</v>
      </c>
      <c r="H64" s="11" t="s">
        <v>174</v>
      </c>
      <c r="I64" s="10" t="s">
        <v>106</v>
      </c>
      <c r="J64" s="12"/>
      <c r="K64" s="15"/>
      <c r="L64" s="12"/>
      <c r="M64" s="12"/>
    </row>
    <row r="65" spans="1:13" ht="28.8" x14ac:dyDescent="0.3">
      <c r="A65" s="43"/>
      <c r="B65" s="40"/>
      <c r="C65" s="14" t="s">
        <v>221</v>
      </c>
      <c r="D65" s="12" t="s">
        <v>17</v>
      </c>
      <c r="E65" s="19" t="s">
        <v>224</v>
      </c>
      <c r="F65" s="12" t="s">
        <v>26</v>
      </c>
      <c r="G65" s="12" t="s">
        <v>142</v>
      </c>
      <c r="H65" s="11" t="s">
        <v>222</v>
      </c>
      <c r="I65" s="10" t="s">
        <v>106</v>
      </c>
      <c r="J65" s="12"/>
      <c r="K65" s="15"/>
      <c r="L65" s="12"/>
      <c r="M65" s="12"/>
    </row>
    <row r="66" spans="1:13" ht="57.6" x14ac:dyDescent="0.3">
      <c r="A66" s="41" t="s">
        <v>135</v>
      </c>
      <c r="B66" s="38" t="s">
        <v>94</v>
      </c>
      <c r="C66" s="14" t="s">
        <v>955</v>
      </c>
      <c r="D66" s="12" t="s">
        <v>7</v>
      </c>
      <c r="E66" s="19" t="s">
        <v>95</v>
      </c>
      <c r="F66" s="12" t="s">
        <v>9</v>
      </c>
      <c r="G66" s="12" t="s">
        <v>142</v>
      </c>
      <c r="H66" s="11" t="s">
        <v>164</v>
      </c>
      <c r="I66" s="11"/>
      <c r="J66" s="12" t="s">
        <v>409</v>
      </c>
      <c r="K66" s="15" t="s">
        <v>407</v>
      </c>
      <c r="L66" s="12" t="s">
        <v>410</v>
      </c>
      <c r="M66" s="11" t="s">
        <v>408</v>
      </c>
    </row>
    <row r="67" spans="1:13" ht="115.2" x14ac:dyDescent="0.3">
      <c r="A67" s="42"/>
      <c r="B67" s="39"/>
      <c r="C67" s="14" t="s">
        <v>863</v>
      </c>
      <c r="D67" s="12" t="s">
        <v>40</v>
      </c>
      <c r="E67" s="19" t="s">
        <v>947</v>
      </c>
      <c r="F67" s="12" t="s">
        <v>26</v>
      </c>
      <c r="G67" s="12" t="s">
        <v>422</v>
      </c>
      <c r="H67" s="11" t="s">
        <v>864</v>
      </c>
      <c r="I67" s="11"/>
      <c r="J67" s="12" t="s">
        <v>867</v>
      </c>
      <c r="K67" s="15" t="s">
        <v>865</v>
      </c>
      <c r="L67" s="12" t="s">
        <v>866</v>
      </c>
      <c r="M67" s="11"/>
    </row>
    <row r="68" spans="1:13" ht="223.5" customHeight="1" x14ac:dyDescent="0.3">
      <c r="A68" s="42"/>
      <c r="B68" s="39"/>
      <c r="C68" s="14" t="s">
        <v>890</v>
      </c>
      <c r="D68" s="24" t="s">
        <v>40</v>
      </c>
      <c r="E68" s="21" t="s">
        <v>891</v>
      </c>
      <c r="F68" s="12" t="s">
        <v>26</v>
      </c>
      <c r="G68" s="24" t="s">
        <v>422</v>
      </c>
      <c r="H68" s="23" t="s">
        <v>892</v>
      </c>
      <c r="I68" s="24"/>
      <c r="J68" s="21" t="s">
        <v>893</v>
      </c>
      <c r="K68" s="22" t="s">
        <v>894</v>
      </c>
      <c r="L68" s="24" t="s">
        <v>895</v>
      </c>
      <c r="M68" s="23" t="s">
        <v>896</v>
      </c>
    </row>
    <row r="69" spans="1:13" ht="86.4" x14ac:dyDescent="0.3">
      <c r="A69" s="42"/>
      <c r="B69" s="39"/>
      <c r="C69" s="14" t="s">
        <v>861</v>
      </c>
      <c r="D69" s="12" t="s">
        <v>40</v>
      </c>
      <c r="E69" s="19" t="s">
        <v>972</v>
      </c>
      <c r="F69" s="12" t="s">
        <v>14</v>
      </c>
      <c r="G69" s="12" t="s">
        <v>422</v>
      </c>
      <c r="H69" s="11" t="s">
        <v>862</v>
      </c>
      <c r="I69" s="10" t="s">
        <v>106</v>
      </c>
      <c r="J69" s="12"/>
      <c r="K69" s="15"/>
      <c r="L69" s="12"/>
      <c r="M69" s="11"/>
    </row>
    <row r="70" spans="1:13" ht="57.6" x14ac:dyDescent="0.3">
      <c r="A70" s="43"/>
      <c r="B70" s="40"/>
      <c r="C70" s="14" t="s">
        <v>956</v>
      </c>
      <c r="D70" s="12" t="s">
        <v>17</v>
      </c>
      <c r="E70" s="19" t="s">
        <v>96</v>
      </c>
      <c r="F70" s="12" t="s">
        <v>26</v>
      </c>
      <c r="G70" s="12" t="s">
        <v>142</v>
      </c>
      <c r="H70" s="12" t="e">
        <f>[1]Sheet1!F101</f>
        <v>#REF!</v>
      </c>
      <c r="I70" s="12" t="s">
        <v>106</v>
      </c>
      <c r="J70" s="12" t="s">
        <v>806</v>
      </c>
      <c r="K70" s="15" t="s">
        <v>406</v>
      </c>
      <c r="L70" s="12"/>
      <c r="M70" s="11" t="s">
        <v>405</v>
      </c>
    </row>
    <row r="71" spans="1:13" ht="43.2" x14ac:dyDescent="0.3">
      <c r="A71" s="41" t="s">
        <v>808</v>
      </c>
      <c r="B71" s="38" t="s">
        <v>97</v>
      </c>
      <c r="C71" s="14" t="s">
        <v>98</v>
      </c>
      <c r="D71" s="12" t="s">
        <v>40</v>
      </c>
      <c r="E71" s="19" t="s">
        <v>99</v>
      </c>
      <c r="F71" s="12" t="s">
        <v>9</v>
      </c>
      <c r="G71" s="12" t="s">
        <v>201</v>
      </c>
      <c r="H71" s="12" t="s">
        <v>168</v>
      </c>
      <c r="I71" s="12" t="s">
        <v>106</v>
      </c>
      <c r="J71" s="12" t="s">
        <v>342</v>
      </c>
      <c r="K71" s="15" t="s">
        <v>404</v>
      </c>
      <c r="L71" s="12"/>
      <c r="M71" s="11" t="s">
        <v>403</v>
      </c>
    </row>
    <row r="72" spans="1:13" ht="100.8" x14ac:dyDescent="0.3">
      <c r="A72" s="42"/>
      <c r="B72" s="39"/>
      <c r="C72" s="14" t="s">
        <v>957</v>
      </c>
      <c r="D72" s="12" t="s">
        <v>7</v>
      </c>
      <c r="E72" s="19" t="s">
        <v>100</v>
      </c>
      <c r="F72" s="12" t="s">
        <v>9</v>
      </c>
      <c r="G72" s="12" t="s">
        <v>142</v>
      </c>
      <c r="H72" s="11" t="s">
        <v>167</v>
      </c>
      <c r="I72" s="11"/>
      <c r="J72" s="12" t="s">
        <v>1052</v>
      </c>
      <c r="K72" s="15" t="s">
        <v>402</v>
      </c>
      <c r="L72" s="12" t="s">
        <v>259</v>
      </c>
      <c r="M72" s="12" t="s">
        <v>399</v>
      </c>
    </row>
    <row r="73" spans="1:13" ht="86.4" x14ac:dyDescent="0.3">
      <c r="A73" s="42"/>
      <c r="B73" s="39"/>
      <c r="C73" s="14" t="s">
        <v>101</v>
      </c>
      <c r="D73" s="12" t="s">
        <v>7</v>
      </c>
      <c r="E73" s="19" t="s">
        <v>102</v>
      </c>
      <c r="F73" s="12" t="s">
        <v>250</v>
      </c>
      <c r="G73" s="12" t="s">
        <v>142</v>
      </c>
      <c r="H73" s="12" t="s">
        <v>165</v>
      </c>
      <c r="I73" s="12"/>
      <c r="J73" s="12" t="s">
        <v>400</v>
      </c>
      <c r="K73" s="15" t="s">
        <v>397</v>
      </c>
      <c r="L73" s="12" t="s">
        <v>401</v>
      </c>
      <c r="M73" s="11" t="s">
        <v>398</v>
      </c>
    </row>
    <row r="74" spans="1:13" ht="57.6" x14ac:dyDescent="0.3">
      <c r="A74" s="42"/>
      <c r="B74" s="39"/>
      <c r="C74" s="14" t="s">
        <v>16</v>
      </c>
      <c r="D74" s="12" t="s">
        <v>17</v>
      </c>
      <c r="E74" s="19" t="s">
        <v>103</v>
      </c>
      <c r="F74" s="12" t="s">
        <v>9</v>
      </c>
      <c r="G74" s="12" t="s">
        <v>201</v>
      </c>
      <c r="H74" s="12" t="s">
        <v>19</v>
      </c>
      <c r="I74" s="12" t="s">
        <v>106</v>
      </c>
      <c r="J74" s="12"/>
      <c r="K74" s="15"/>
      <c r="L74" s="12"/>
      <c r="M74" s="12"/>
    </row>
    <row r="75" spans="1:13" ht="100.8" x14ac:dyDescent="0.3">
      <c r="A75" s="43"/>
      <c r="B75" s="40"/>
      <c r="C75" s="14" t="s">
        <v>104</v>
      </c>
      <c r="D75" s="12" t="s">
        <v>17</v>
      </c>
      <c r="E75" s="19" t="s">
        <v>105</v>
      </c>
      <c r="F75" s="12" t="s">
        <v>249</v>
      </c>
      <c r="G75" s="12" t="s">
        <v>142</v>
      </c>
      <c r="H75" s="12" t="s">
        <v>166</v>
      </c>
      <c r="I75" s="12" t="s">
        <v>106</v>
      </c>
      <c r="J75" s="12"/>
      <c r="K75" s="15"/>
      <c r="L75" s="12"/>
      <c r="M75" s="11" t="s">
        <v>396</v>
      </c>
    </row>
    <row r="76" spans="1:13" ht="28.8" x14ac:dyDescent="0.3">
      <c r="A76" s="41" t="s">
        <v>809</v>
      </c>
      <c r="B76" s="38" t="s">
        <v>172</v>
      </c>
      <c r="C76" s="14" t="s">
        <v>123</v>
      </c>
      <c r="D76" s="12" t="s">
        <v>40</v>
      </c>
      <c r="E76" s="19" t="s">
        <v>140</v>
      </c>
      <c r="F76" s="12" t="s">
        <v>9</v>
      </c>
      <c r="G76" s="12" t="s">
        <v>142</v>
      </c>
      <c r="H76" s="11" t="s">
        <v>139</v>
      </c>
      <c r="I76" s="10" t="s">
        <v>106</v>
      </c>
      <c r="J76" s="12" t="s">
        <v>824</v>
      </c>
      <c r="K76" s="15" t="s">
        <v>395</v>
      </c>
      <c r="L76" s="12"/>
      <c r="M76" s="11" t="s">
        <v>394</v>
      </c>
    </row>
    <row r="77" spans="1:13" ht="57.6" x14ac:dyDescent="0.3">
      <c r="A77" s="42"/>
      <c r="B77" s="39"/>
      <c r="C77" s="14" t="s">
        <v>45</v>
      </c>
      <c r="D77" s="12" t="s">
        <v>40</v>
      </c>
      <c r="E77" s="19" t="s">
        <v>43</v>
      </c>
      <c r="F77" s="12" t="s">
        <v>26</v>
      </c>
      <c r="G77" s="12" t="s">
        <v>142</v>
      </c>
      <c r="H77" s="11" t="s">
        <v>44</v>
      </c>
      <c r="I77" s="11"/>
      <c r="J77" s="12" t="s">
        <v>414</v>
      </c>
      <c r="K77" s="15" t="s">
        <v>392</v>
      </c>
      <c r="L77" s="12" t="s">
        <v>270</v>
      </c>
      <c r="M77" s="11" t="s">
        <v>393</v>
      </c>
    </row>
    <row r="78" spans="1:13" ht="43.2" x14ac:dyDescent="0.3">
      <c r="A78" s="42"/>
      <c r="B78" s="39"/>
      <c r="C78" s="14" t="s">
        <v>271</v>
      </c>
      <c r="D78" s="12" t="s">
        <v>7</v>
      </c>
      <c r="E78" s="19" t="s">
        <v>973</v>
      </c>
      <c r="F78" s="12" t="s">
        <v>26</v>
      </c>
      <c r="G78" s="12" t="s">
        <v>272</v>
      </c>
      <c r="H78" s="11" t="s">
        <v>273</v>
      </c>
      <c r="I78" s="11"/>
      <c r="J78" s="12" t="s">
        <v>390</v>
      </c>
      <c r="K78" s="15"/>
      <c r="L78" s="12" t="s">
        <v>391</v>
      </c>
      <c r="M78" s="12"/>
    </row>
    <row r="79" spans="1:13" ht="57.6" x14ac:dyDescent="0.3">
      <c r="A79" s="42"/>
      <c r="B79" s="39"/>
      <c r="C79" s="14" t="s">
        <v>48</v>
      </c>
      <c r="D79" s="12" t="s">
        <v>7</v>
      </c>
      <c r="E79" s="19" t="s">
        <v>49</v>
      </c>
      <c r="F79" s="12" t="s">
        <v>26</v>
      </c>
      <c r="G79" s="12" t="s">
        <v>142</v>
      </c>
      <c r="H79" s="11" t="s">
        <v>111</v>
      </c>
      <c r="I79" s="10" t="s">
        <v>106</v>
      </c>
      <c r="J79" s="12"/>
      <c r="K79" s="15"/>
      <c r="L79" s="12"/>
      <c r="M79" s="12"/>
    </row>
    <row r="80" spans="1:13" ht="28.8" x14ac:dyDescent="0.3">
      <c r="A80" s="42"/>
      <c r="B80" s="39"/>
      <c r="C80" s="14" t="s">
        <v>928</v>
      </c>
      <c r="D80" s="12" t="s">
        <v>7</v>
      </c>
      <c r="E80" s="21" t="s">
        <v>942</v>
      </c>
      <c r="F80" s="12" t="s">
        <v>26</v>
      </c>
      <c r="G80" s="24" t="s">
        <v>422</v>
      </c>
      <c r="H80" s="21" t="s">
        <v>938</v>
      </c>
      <c r="I80" s="24" t="s">
        <v>106</v>
      </c>
      <c r="J80" s="21" t="s">
        <v>929</v>
      </c>
      <c r="K80" s="22" t="s">
        <v>1124</v>
      </c>
      <c r="L80" s="24" t="s">
        <v>930</v>
      </c>
      <c r="M80" s="23" t="s">
        <v>937</v>
      </c>
    </row>
    <row r="81" spans="1:13" ht="146.25" customHeight="1" x14ac:dyDescent="0.3">
      <c r="A81" s="42"/>
      <c r="B81" s="39"/>
      <c r="C81" s="14" t="s">
        <v>927</v>
      </c>
      <c r="D81" s="24" t="s">
        <v>17</v>
      </c>
      <c r="E81" s="21" t="s">
        <v>939</v>
      </c>
      <c r="F81" s="12" t="s">
        <v>26</v>
      </c>
      <c r="G81" s="24" t="s">
        <v>931</v>
      </c>
      <c r="H81" s="21" t="s">
        <v>940</v>
      </c>
      <c r="I81" s="24" t="s">
        <v>106</v>
      </c>
      <c r="J81" s="24"/>
      <c r="K81" s="22">
        <v>8088010327</v>
      </c>
      <c r="L81" s="24"/>
      <c r="M81" s="20" t="s">
        <v>936</v>
      </c>
    </row>
    <row r="82" spans="1:13" ht="28.8" x14ac:dyDescent="0.3">
      <c r="A82" s="42"/>
      <c r="B82" s="39"/>
      <c r="C82" s="14" t="s">
        <v>926</v>
      </c>
      <c r="D82" s="12" t="s">
        <v>7</v>
      </c>
      <c r="E82" s="21" t="s">
        <v>935</v>
      </c>
      <c r="F82" s="12" t="s">
        <v>26</v>
      </c>
      <c r="G82" s="24" t="s">
        <v>931</v>
      </c>
      <c r="H82" s="21" t="s">
        <v>941</v>
      </c>
      <c r="I82" s="24"/>
      <c r="J82" s="21" t="s">
        <v>933</v>
      </c>
      <c r="K82" s="22" t="s">
        <v>932</v>
      </c>
      <c r="L82" s="24" t="s">
        <v>934</v>
      </c>
      <c r="M82" s="21"/>
    </row>
    <row r="83" spans="1:13" ht="72" x14ac:dyDescent="0.3">
      <c r="A83" s="42"/>
      <c r="B83" s="39"/>
      <c r="C83" s="14" t="s">
        <v>68</v>
      </c>
      <c r="D83" s="12" t="s">
        <v>40</v>
      </c>
      <c r="E83" s="19" t="s">
        <v>974</v>
      </c>
      <c r="F83" s="12" t="s">
        <v>26</v>
      </c>
      <c r="G83" s="12" t="s">
        <v>142</v>
      </c>
      <c r="H83" s="11" t="s">
        <v>149</v>
      </c>
      <c r="I83" s="11"/>
      <c r="J83" s="12" t="s">
        <v>1051</v>
      </c>
      <c r="K83" s="15" t="s">
        <v>379</v>
      </c>
      <c r="L83" s="12" t="s">
        <v>1050</v>
      </c>
      <c r="M83" s="11" t="s">
        <v>378</v>
      </c>
    </row>
    <row r="84" spans="1:13" ht="234.75" customHeight="1" x14ac:dyDescent="0.3">
      <c r="A84" s="42"/>
      <c r="B84" s="39"/>
      <c r="C84" s="14" t="s">
        <v>890</v>
      </c>
      <c r="D84" s="24" t="s">
        <v>40</v>
      </c>
      <c r="E84" s="21" t="s">
        <v>891</v>
      </c>
      <c r="F84" s="12" t="s">
        <v>26</v>
      </c>
      <c r="G84" s="24" t="s">
        <v>422</v>
      </c>
      <c r="H84" s="23" t="s">
        <v>892</v>
      </c>
      <c r="I84" s="24"/>
      <c r="J84" s="21" t="s">
        <v>893</v>
      </c>
      <c r="K84" s="22" t="s">
        <v>894</v>
      </c>
      <c r="L84" s="24" t="s">
        <v>895</v>
      </c>
      <c r="M84" s="23" t="s">
        <v>896</v>
      </c>
    </row>
    <row r="85" spans="1:13" ht="363" customHeight="1" x14ac:dyDescent="0.3">
      <c r="A85" s="42"/>
      <c r="B85" s="39"/>
      <c r="C85" s="14" t="s">
        <v>575</v>
      </c>
      <c r="D85" s="12" t="s">
        <v>40</v>
      </c>
      <c r="E85" s="19" t="s">
        <v>579</v>
      </c>
      <c r="F85" s="12" t="s">
        <v>26</v>
      </c>
      <c r="G85" s="12" t="s">
        <v>219</v>
      </c>
      <c r="H85" s="11" t="s">
        <v>577</v>
      </c>
      <c r="I85" s="12"/>
      <c r="J85" s="12" t="s">
        <v>576</v>
      </c>
      <c r="K85" s="15" t="s">
        <v>1123</v>
      </c>
      <c r="L85" s="12" t="s">
        <v>261</v>
      </c>
      <c r="M85" s="11" t="s">
        <v>578</v>
      </c>
    </row>
    <row r="86" spans="1:13" ht="57.6" x14ac:dyDescent="0.3">
      <c r="A86" s="42"/>
      <c r="B86" s="39"/>
      <c r="C86" s="14" t="s">
        <v>52</v>
      </c>
      <c r="D86" s="12" t="s">
        <v>7</v>
      </c>
      <c r="E86" s="19" t="s">
        <v>53</v>
      </c>
      <c r="F86" s="12" t="s">
        <v>9</v>
      </c>
      <c r="G86" s="12" t="s">
        <v>142</v>
      </c>
      <c r="H86" s="11" t="s">
        <v>136</v>
      </c>
      <c r="I86" s="10" t="s">
        <v>106</v>
      </c>
      <c r="J86" s="12" t="s">
        <v>342</v>
      </c>
      <c r="K86" s="15" t="s">
        <v>341</v>
      </c>
      <c r="L86" s="12"/>
      <c r="M86" s="11" t="s">
        <v>343</v>
      </c>
    </row>
    <row r="87" spans="1:13" ht="43.2" x14ac:dyDescent="0.3">
      <c r="A87" s="42"/>
      <c r="B87" s="39"/>
      <c r="C87" s="14" t="s">
        <v>54</v>
      </c>
      <c r="D87" s="12" t="s">
        <v>40</v>
      </c>
      <c r="E87" s="19" t="s">
        <v>55</v>
      </c>
      <c r="F87" s="12" t="s">
        <v>26</v>
      </c>
      <c r="G87" s="12" t="s">
        <v>142</v>
      </c>
      <c r="H87" s="11" t="s">
        <v>137</v>
      </c>
      <c r="I87" s="10" t="s">
        <v>106</v>
      </c>
      <c r="J87" s="12" t="s">
        <v>807</v>
      </c>
      <c r="K87" s="15" t="s">
        <v>344</v>
      </c>
      <c r="L87" s="12"/>
      <c r="M87" s="11" t="s">
        <v>345</v>
      </c>
    </row>
    <row r="88" spans="1:13" ht="115.2" x14ac:dyDescent="0.3">
      <c r="A88" s="42"/>
      <c r="B88" s="39"/>
      <c r="C88" s="14" t="s">
        <v>863</v>
      </c>
      <c r="D88" s="12" t="s">
        <v>40</v>
      </c>
      <c r="E88" s="19" t="s">
        <v>947</v>
      </c>
      <c r="F88" s="12" t="s">
        <v>26</v>
      </c>
      <c r="G88" s="12" t="s">
        <v>422</v>
      </c>
      <c r="H88" s="11" t="s">
        <v>864</v>
      </c>
      <c r="I88" s="11"/>
      <c r="J88" s="12" t="s">
        <v>867</v>
      </c>
      <c r="K88" s="15" t="s">
        <v>865</v>
      </c>
      <c r="L88" s="12" t="s">
        <v>866</v>
      </c>
      <c r="M88" s="11"/>
    </row>
    <row r="89" spans="1:13" ht="72" x14ac:dyDescent="0.3">
      <c r="A89" s="43"/>
      <c r="B89" s="40"/>
      <c r="C89" s="14" t="s">
        <v>56</v>
      </c>
      <c r="D89" s="12" t="s">
        <v>40</v>
      </c>
      <c r="E89" s="19" t="s">
        <v>57</v>
      </c>
      <c r="F89" s="12" t="s">
        <v>26</v>
      </c>
      <c r="G89" s="12" t="s">
        <v>216</v>
      </c>
      <c r="H89" s="11" t="s">
        <v>138</v>
      </c>
      <c r="I89" s="11"/>
      <c r="J89" s="12" t="s">
        <v>347</v>
      </c>
      <c r="K89" s="15" t="s">
        <v>346</v>
      </c>
      <c r="L89" s="12" t="s">
        <v>348</v>
      </c>
      <c r="M89" s="12"/>
    </row>
    <row r="90" spans="1:13" ht="72" x14ac:dyDescent="0.3">
      <c r="A90" s="41" t="s">
        <v>810</v>
      </c>
      <c r="B90" s="38" t="s">
        <v>788</v>
      </c>
      <c r="C90" s="14" t="s">
        <v>124</v>
      </c>
      <c r="D90" s="12" t="s">
        <v>7</v>
      </c>
      <c r="E90" s="19" t="s">
        <v>125</v>
      </c>
      <c r="F90" s="10" t="s">
        <v>14</v>
      </c>
      <c r="G90" s="12" t="s">
        <v>142</v>
      </c>
      <c r="H90" s="11" t="s">
        <v>126</v>
      </c>
      <c r="I90" s="10" t="s">
        <v>1049</v>
      </c>
      <c r="J90" s="12"/>
      <c r="K90" s="15" t="s">
        <v>349</v>
      </c>
      <c r="L90" s="12"/>
      <c r="M90" s="11" t="s">
        <v>350</v>
      </c>
    </row>
    <row r="91" spans="1:13" ht="57.6" x14ac:dyDescent="0.3">
      <c r="A91" s="42"/>
      <c r="B91" s="39"/>
      <c r="C91" s="14" t="s">
        <v>203</v>
      </c>
      <c r="D91" s="12" t="s">
        <v>7</v>
      </c>
      <c r="E91" s="19" t="s">
        <v>202</v>
      </c>
      <c r="F91" s="12" t="s">
        <v>26</v>
      </c>
      <c r="G91" s="12" t="s">
        <v>201</v>
      </c>
      <c r="H91" s="11" t="s">
        <v>200</v>
      </c>
      <c r="I91" s="11"/>
      <c r="J91" s="12" t="s">
        <v>352</v>
      </c>
      <c r="K91" s="15"/>
      <c r="L91" s="12" t="s">
        <v>268</v>
      </c>
      <c r="M91" s="12"/>
    </row>
    <row r="92" spans="1:13" ht="72" x14ac:dyDescent="0.3">
      <c r="A92" s="42"/>
      <c r="B92" s="39"/>
      <c r="C92" s="14" t="s">
        <v>677</v>
      </c>
      <c r="D92" s="12" t="s">
        <v>40</v>
      </c>
      <c r="E92" s="19" t="s">
        <v>686</v>
      </c>
      <c r="F92" s="12" t="s">
        <v>26</v>
      </c>
      <c r="G92" s="12" t="s">
        <v>422</v>
      </c>
      <c r="H92" s="11" t="s">
        <v>678</v>
      </c>
      <c r="I92" s="12"/>
      <c r="J92" s="12" t="s">
        <v>679</v>
      </c>
      <c r="K92" s="15" t="s">
        <v>680</v>
      </c>
      <c r="L92" s="12" t="s">
        <v>583</v>
      </c>
      <c r="M92" s="11" t="s">
        <v>681</v>
      </c>
    </row>
    <row r="93" spans="1:13" ht="201.6" x14ac:dyDescent="0.3">
      <c r="A93" s="42"/>
      <c r="B93" s="39"/>
      <c r="C93" s="14" t="s">
        <v>588</v>
      </c>
      <c r="D93" s="12" t="s">
        <v>40</v>
      </c>
      <c r="E93" s="19" t="s">
        <v>975</v>
      </c>
      <c r="F93" s="12" t="s">
        <v>26</v>
      </c>
      <c r="G93" s="12" t="s">
        <v>428</v>
      </c>
      <c r="H93" s="11" t="s">
        <v>591</v>
      </c>
      <c r="I93" s="12"/>
      <c r="J93" s="12" t="s">
        <v>592</v>
      </c>
      <c r="K93" s="15" t="s">
        <v>590</v>
      </c>
      <c r="L93" s="12" t="s">
        <v>589</v>
      </c>
      <c r="M93" s="11" t="s">
        <v>593</v>
      </c>
    </row>
    <row r="94" spans="1:13" ht="43.2" x14ac:dyDescent="0.3">
      <c r="A94" s="42"/>
      <c r="B94" s="39"/>
      <c r="C94" s="14" t="s">
        <v>764</v>
      </c>
      <c r="D94" s="12" t="s">
        <v>40</v>
      </c>
      <c r="E94" s="19" t="s">
        <v>791</v>
      </c>
      <c r="F94" s="12" t="s">
        <v>766</v>
      </c>
      <c r="G94" s="12" t="s">
        <v>792</v>
      </c>
      <c r="H94" s="12" t="s">
        <v>793</v>
      </c>
      <c r="I94" s="12"/>
      <c r="J94" s="12" t="s">
        <v>794</v>
      </c>
      <c r="K94" s="15" t="s">
        <v>795</v>
      </c>
      <c r="L94" s="12" t="s">
        <v>765</v>
      </c>
      <c r="M94" s="12"/>
    </row>
    <row r="95" spans="1:13" x14ac:dyDescent="0.3">
      <c r="A95" s="42"/>
      <c r="B95" s="39"/>
      <c r="C95" s="14" t="s">
        <v>770</v>
      </c>
      <c r="D95" s="12" t="s">
        <v>40</v>
      </c>
      <c r="E95" s="19" t="s">
        <v>976</v>
      </c>
      <c r="F95" s="12" t="s">
        <v>14</v>
      </c>
      <c r="G95" s="12" t="s">
        <v>670</v>
      </c>
      <c r="H95" s="12"/>
      <c r="I95" s="12"/>
      <c r="J95" s="12" t="s">
        <v>800</v>
      </c>
      <c r="K95" s="15" t="s">
        <v>801</v>
      </c>
      <c r="L95" s="12" t="s">
        <v>781</v>
      </c>
      <c r="M95" s="12"/>
    </row>
    <row r="96" spans="1:13" ht="283.5" customHeight="1" x14ac:dyDescent="0.3">
      <c r="A96" s="42"/>
      <c r="B96" s="39"/>
      <c r="C96" s="14" t="s">
        <v>652</v>
      </c>
      <c r="D96" s="12" t="s">
        <v>40</v>
      </c>
      <c r="E96" s="19" t="s">
        <v>653</v>
      </c>
      <c r="F96" s="12" t="s">
        <v>14</v>
      </c>
      <c r="G96" s="12" t="s">
        <v>428</v>
      </c>
      <c r="H96" s="11" t="s">
        <v>654</v>
      </c>
      <c r="I96" s="12"/>
      <c r="J96" s="12" t="s">
        <v>655</v>
      </c>
      <c r="K96" s="15" t="s">
        <v>1122</v>
      </c>
      <c r="L96" s="12" t="s">
        <v>311</v>
      </c>
      <c r="M96" s="11" t="s">
        <v>656</v>
      </c>
    </row>
    <row r="97" spans="1:13" ht="34.5" customHeight="1" x14ac:dyDescent="0.3">
      <c r="A97" s="42"/>
      <c r="B97" s="39"/>
      <c r="C97" s="14" t="s">
        <v>243</v>
      </c>
      <c r="D97" s="12" t="s">
        <v>40</v>
      </c>
      <c r="E97" s="19" t="s">
        <v>244</v>
      </c>
      <c r="F97" s="12" t="s">
        <v>26</v>
      </c>
      <c r="G97" s="12" t="s">
        <v>201</v>
      </c>
      <c r="H97" s="11" t="s">
        <v>242</v>
      </c>
      <c r="I97" s="10" t="s">
        <v>106</v>
      </c>
      <c r="J97" s="12"/>
      <c r="K97" s="15" t="s">
        <v>351</v>
      </c>
      <c r="L97" s="12"/>
      <c r="M97" s="12"/>
    </row>
    <row r="98" spans="1:13" ht="142.5" customHeight="1" x14ac:dyDescent="0.3">
      <c r="A98" s="42"/>
      <c r="B98" s="39"/>
      <c r="C98" s="14" t="s">
        <v>563</v>
      </c>
      <c r="D98" s="12" t="s">
        <v>40</v>
      </c>
      <c r="E98" s="19" t="s">
        <v>977</v>
      </c>
      <c r="F98" s="12" t="s">
        <v>26</v>
      </c>
      <c r="G98" s="12" t="s">
        <v>422</v>
      </c>
      <c r="H98" s="12"/>
      <c r="I98" s="12"/>
      <c r="J98" s="12" t="s">
        <v>564</v>
      </c>
      <c r="K98" s="15" t="s">
        <v>566</v>
      </c>
      <c r="L98" s="12" t="s">
        <v>565</v>
      </c>
      <c r="M98" s="12" t="s">
        <v>567</v>
      </c>
    </row>
    <row r="99" spans="1:13" ht="187.2" x14ac:dyDescent="0.3">
      <c r="A99" s="42"/>
      <c r="B99" s="39"/>
      <c r="C99" s="14" t="s">
        <v>489</v>
      </c>
      <c r="D99" s="12" t="s">
        <v>17</v>
      </c>
      <c r="E99" s="19" t="s">
        <v>490</v>
      </c>
      <c r="F99" s="12" t="s">
        <v>14</v>
      </c>
      <c r="G99" s="12" t="s">
        <v>422</v>
      </c>
      <c r="H99" s="11" t="s">
        <v>491</v>
      </c>
      <c r="I99" s="12"/>
      <c r="J99" s="12" t="s">
        <v>492</v>
      </c>
      <c r="K99" s="15" t="s">
        <v>493</v>
      </c>
      <c r="L99" s="12" t="s">
        <v>494</v>
      </c>
      <c r="M99" s="11" t="s">
        <v>495</v>
      </c>
    </row>
    <row r="100" spans="1:13" ht="118.5" customHeight="1" x14ac:dyDescent="0.3">
      <c r="A100" s="42"/>
      <c r="B100" s="39"/>
      <c r="C100" s="14" t="s">
        <v>595</v>
      </c>
      <c r="D100" s="12" t="s">
        <v>40</v>
      </c>
      <c r="E100" s="19" t="s">
        <v>594</v>
      </c>
      <c r="F100" s="12" t="s">
        <v>26</v>
      </c>
      <c r="G100" s="12" t="s">
        <v>792</v>
      </c>
      <c r="H100" s="11" t="s">
        <v>597</v>
      </c>
      <c r="I100" s="12"/>
      <c r="J100" s="12" t="s">
        <v>598</v>
      </c>
      <c r="K100" s="15" t="s">
        <v>1121</v>
      </c>
      <c r="L100" s="12" t="s">
        <v>596</v>
      </c>
      <c r="M100" s="12" t="s">
        <v>599</v>
      </c>
    </row>
    <row r="101" spans="1:13" ht="57.6" x14ac:dyDescent="0.3">
      <c r="A101" s="42"/>
      <c r="B101" s="39"/>
      <c r="C101" s="14" t="s">
        <v>511</v>
      </c>
      <c r="D101" s="12" t="s">
        <v>40</v>
      </c>
      <c r="E101" s="19" t="s">
        <v>517</v>
      </c>
      <c r="F101" s="12" t="s">
        <v>26</v>
      </c>
      <c r="G101" s="12" t="s">
        <v>422</v>
      </c>
      <c r="H101" s="11" t="s">
        <v>516</v>
      </c>
      <c r="I101" s="12"/>
      <c r="J101" s="12" t="s">
        <v>512</v>
      </c>
      <c r="K101" s="15" t="s">
        <v>514</v>
      </c>
      <c r="L101" s="12" t="s">
        <v>513</v>
      </c>
      <c r="M101" s="11" t="s">
        <v>515</v>
      </c>
    </row>
    <row r="102" spans="1:13" ht="72" x14ac:dyDescent="0.3">
      <c r="A102" s="42"/>
      <c r="B102" s="39"/>
      <c r="C102" s="14" t="s">
        <v>552</v>
      </c>
      <c r="D102" s="12" t="s">
        <v>40</v>
      </c>
      <c r="E102" s="19" t="s">
        <v>553</v>
      </c>
      <c r="F102" s="12" t="s">
        <v>26</v>
      </c>
      <c r="G102" s="12" t="s">
        <v>422</v>
      </c>
      <c r="H102" s="11" t="s">
        <v>554</v>
      </c>
      <c r="I102" s="12"/>
      <c r="J102" s="12" t="s">
        <v>555</v>
      </c>
      <c r="K102" s="15" t="s">
        <v>556</v>
      </c>
      <c r="L102" s="12" t="s">
        <v>557</v>
      </c>
      <c r="M102" s="11" t="s">
        <v>558</v>
      </c>
    </row>
    <row r="103" spans="1:13" ht="86.4" x14ac:dyDescent="0.3">
      <c r="A103" s="42"/>
      <c r="B103" s="39"/>
      <c r="C103" s="14" t="s">
        <v>630</v>
      </c>
      <c r="D103" s="12" t="s">
        <v>40</v>
      </c>
      <c r="E103" s="19" t="s">
        <v>631</v>
      </c>
      <c r="F103" s="12" t="s">
        <v>26</v>
      </c>
      <c r="G103" s="12" t="s">
        <v>219</v>
      </c>
      <c r="H103" s="11" t="s">
        <v>632</v>
      </c>
      <c r="I103" s="12" t="s">
        <v>106</v>
      </c>
      <c r="J103" s="12"/>
      <c r="K103" s="15" t="s">
        <v>633</v>
      </c>
      <c r="L103" s="12"/>
      <c r="M103" s="11" t="s">
        <v>634</v>
      </c>
    </row>
    <row r="104" spans="1:13" ht="66" customHeight="1" x14ac:dyDescent="0.3">
      <c r="A104" s="42"/>
      <c r="B104" s="39"/>
      <c r="C104" s="14" t="s">
        <v>635</v>
      </c>
      <c r="D104" s="12" t="s">
        <v>40</v>
      </c>
      <c r="E104" s="19" t="s">
        <v>636</v>
      </c>
      <c r="F104" s="12" t="s">
        <v>26</v>
      </c>
      <c r="G104" s="12" t="s">
        <v>219</v>
      </c>
      <c r="H104" s="11" t="s">
        <v>637</v>
      </c>
      <c r="I104" s="12"/>
      <c r="J104" s="12" t="s">
        <v>638</v>
      </c>
      <c r="K104" s="15" t="s">
        <v>1120</v>
      </c>
      <c r="L104" s="12" t="s">
        <v>639</v>
      </c>
      <c r="M104" s="11" t="s">
        <v>640</v>
      </c>
    </row>
    <row r="105" spans="1:13" ht="234" customHeight="1" x14ac:dyDescent="0.3">
      <c r="A105" s="42"/>
      <c r="B105" s="39"/>
      <c r="C105" s="14" t="s">
        <v>890</v>
      </c>
      <c r="D105" s="24" t="s">
        <v>40</v>
      </c>
      <c r="E105" s="21" t="s">
        <v>891</v>
      </c>
      <c r="F105" s="12" t="s">
        <v>26</v>
      </c>
      <c r="G105" s="24" t="s">
        <v>422</v>
      </c>
      <c r="H105" s="23" t="s">
        <v>892</v>
      </c>
      <c r="I105" s="24"/>
      <c r="J105" s="21" t="s">
        <v>893</v>
      </c>
      <c r="K105" s="22" t="s">
        <v>894</v>
      </c>
      <c r="L105" s="24" t="s">
        <v>895</v>
      </c>
      <c r="M105" s="23" t="s">
        <v>896</v>
      </c>
    </row>
    <row r="106" spans="1:13" ht="72.75" customHeight="1" x14ac:dyDescent="0.3">
      <c r="A106" s="42"/>
      <c r="B106" s="39"/>
      <c r="C106" s="14" t="s">
        <v>943</v>
      </c>
      <c r="D106" s="24" t="s">
        <v>40</v>
      </c>
      <c r="E106" s="21" t="s">
        <v>978</v>
      </c>
      <c r="F106" s="24" t="s">
        <v>26</v>
      </c>
      <c r="G106" s="24" t="s">
        <v>422</v>
      </c>
      <c r="H106" s="23"/>
      <c r="I106" s="24"/>
      <c r="J106" s="21" t="s">
        <v>944</v>
      </c>
      <c r="K106" s="22" t="s">
        <v>1119</v>
      </c>
      <c r="L106" s="24" t="s">
        <v>945</v>
      </c>
      <c r="M106" s="23" t="s">
        <v>946</v>
      </c>
    </row>
    <row r="107" spans="1:13" ht="63.75" customHeight="1" x14ac:dyDescent="0.3">
      <c r="A107" s="42"/>
      <c r="B107" s="39"/>
      <c r="C107" s="14" t="s">
        <v>921</v>
      </c>
      <c r="D107" s="24" t="s">
        <v>40</v>
      </c>
      <c r="E107" s="21" t="s">
        <v>978</v>
      </c>
      <c r="F107" s="24" t="s">
        <v>26</v>
      </c>
      <c r="G107" s="24" t="s">
        <v>422</v>
      </c>
      <c r="H107" s="21"/>
      <c r="I107" s="24"/>
      <c r="J107" s="21" t="s">
        <v>924</v>
      </c>
      <c r="K107" s="22" t="s">
        <v>922</v>
      </c>
      <c r="L107" s="24" t="s">
        <v>913</v>
      </c>
      <c r="M107" s="20" t="s">
        <v>923</v>
      </c>
    </row>
    <row r="108" spans="1:13" ht="28.8" x14ac:dyDescent="0.3">
      <c r="A108" s="42"/>
      <c r="B108" s="39"/>
      <c r="C108" s="14" t="s">
        <v>917</v>
      </c>
      <c r="D108" s="24" t="s">
        <v>40</v>
      </c>
      <c r="E108" s="19" t="s">
        <v>1003</v>
      </c>
      <c r="F108" s="24" t="s">
        <v>26</v>
      </c>
      <c r="G108" s="24" t="s">
        <v>142</v>
      </c>
      <c r="H108" s="21"/>
      <c r="I108" s="24"/>
      <c r="J108" s="21" t="s">
        <v>918</v>
      </c>
      <c r="K108" s="22"/>
      <c r="L108" s="24" t="s">
        <v>769</v>
      </c>
      <c r="M108" s="20" t="s">
        <v>920</v>
      </c>
    </row>
    <row r="109" spans="1:13" ht="28.8" x14ac:dyDescent="0.3">
      <c r="A109" s="42"/>
      <c r="B109" s="39"/>
      <c r="C109" s="14" t="s">
        <v>914</v>
      </c>
      <c r="D109" s="24" t="s">
        <v>40</v>
      </c>
      <c r="E109" s="21" t="s">
        <v>919</v>
      </c>
      <c r="F109" s="24" t="s">
        <v>26</v>
      </c>
      <c r="G109" s="24" t="s">
        <v>422</v>
      </c>
      <c r="H109" s="21"/>
      <c r="I109" s="24"/>
      <c r="J109" s="21" t="s">
        <v>915</v>
      </c>
      <c r="K109" s="22" t="s">
        <v>1118</v>
      </c>
      <c r="L109" s="24" t="s">
        <v>916</v>
      </c>
      <c r="M109" s="21"/>
    </row>
    <row r="110" spans="1:13" ht="43.2" x14ac:dyDescent="0.3">
      <c r="A110" s="42"/>
      <c r="B110" s="39"/>
      <c r="C110" s="14" t="s">
        <v>777</v>
      </c>
      <c r="D110" s="12" t="s">
        <v>40</v>
      </c>
      <c r="E110" s="21" t="s">
        <v>968</v>
      </c>
      <c r="F110" s="12" t="s">
        <v>26</v>
      </c>
      <c r="G110" s="12" t="s">
        <v>142</v>
      </c>
      <c r="H110" s="11" t="s">
        <v>831</v>
      </c>
      <c r="I110" s="12" t="s">
        <v>106</v>
      </c>
      <c r="J110" s="12"/>
      <c r="K110" s="22"/>
      <c r="L110" s="24"/>
      <c r="M110" s="20"/>
    </row>
    <row r="111" spans="1:13" ht="348.75" customHeight="1" x14ac:dyDescent="0.3">
      <c r="A111" s="42"/>
      <c r="B111" s="39"/>
      <c r="C111" s="14" t="s">
        <v>908</v>
      </c>
      <c r="D111" s="24" t="s">
        <v>40</v>
      </c>
      <c r="E111" s="21" t="s">
        <v>995</v>
      </c>
      <c r="F111" s="24" t="s">
        <v>26</v>
      </c>
      <c r="G111" s="24" t="s">
        <v>422</v>
      </c>
      <c r="H111" s="23"/>
      <c r="I111" s="24"/>
      <c r="J111" s="21" t="s">
        <v>912</v>
      </c>
      <c r="K111" s="22" t="s">
        <v>910</v>
      </c>
      <c r="L111" s="24" t="s">
        <v>909</v>
      </c>
      <c r="M111" s="20" t="s">
        <v>911</v>
      </c>
    </row>
    <row r="112" spans="1:13" ht="371.25" customHeight="1" x14ac:dyDescent="0.3">
      <c r="A112" s="42"/>
      <c r="B112" s="39"/>
      <c r="C112" s="14" t="s">
        <v>903</v>
      </c>
      <c r="D112" s="24" t="s">
        <v>40</v>
      </c>
      <c r="E112" s="21" t="s">
        <v>979</v>
      </c>
      <c r="F112" s="12" t="s">
        <v>26</v>
      </c>
      <c r="G112" s="24" t="s">
        <v>422</v>
      </c>
      <c r="H112" s="23" t="s">
        <v>904</v>
      </c>
      <c r="I112" s="24"/>
      <c r="J112" s="21" t="s">
        <v>905</v>
      </c>
      <c r="K112" s="22"/>
      <c r="L112" s="24" t="s">
        <v>906</v>
      </c>
      <c r="M112" s="23" t="s">
        <v>907</v>
      </c>
    </row>
    <row r="113" spans="1:13" ht="371.25" customHeight="1" x14ac:dyDescent="0.3">
      <c r="A113" s="42"/>
      <c r="B113" s="39"/>
      <c r="C113" s="14" t="s">
        <v>883</v>
      </c>
      <c r="D113" s="24" t="s">
        <v>40</v>
      </c>
      <c r="E113" s="21" t="s">
        <v>884</v>
      </c>
      <c r="F113" s="12" t="s">
        <v>26</v>
      </c>
      <c r="G113" s="24" t="s">
        <v>142</v>
      </c>
      <c r="H113" s="23" t="s">
        <v>885</v>
      </c>
      <c r="I113" s="24"/>
      <c r="J113" s="21" t="s">
        <v>886</v>
      </c>
      <c r="K113" s="22" t="s">
        <v>887</v>
      </c>
      <c r="L113" s="24" t="s">
        <v>888</v>
      </c>
      <c r="M113" s="23" t="s">
        <v>889</v>
      </c>
    </row>
    <row r="114" spans="1:13" s="3" customFormat="1" ht="157.5" customHeight="1" x14ac:dyDescent="0.3">
      <c r="A114" s="42"/>
      <c r="B114" s="39"/>
      <c r="C114" s="14" t="s">
        <v>771</v>
      </c>
      <c r="D114" s="12" t="s">
        <v>40</v>
      </c>
      <c r="E114" s="21" t="s">
        <v>825</v>
      </c>
      <c r="F114" s="12" t="s">
        <v>26</v>
      </c>
      <c r="G114" s="12" t="s">
        <v>142</v>
      </c>
      <c r="H114" s="11" t="s">
        <v>830</v>
      </c>
      <c r="I114" s="12"/>
      <c r="J114" s="12" t="s">
        <v>829</v>
      </c>
      <c r="K114" s="22" t="s">
        <v>827</v>
      </c>
      <c r="L114" s="24" t="s">
        <v>828</v>
      </c>
      <c r="M114" s="20" t="s">
        <v>826</v>
      </c>
    </row>
    <row r="115" spans="1:13" s="3" customFormat="1" ht="157.5" customHeight="1" x14ac:dyDescent="0.3">
      <c r="A115" s="42"/>
      <c r="B115" s="39"/>
      <c r="C115" s="14" t="s">
        <v>774</v>
      </c>
      <c r="D115" s="12" t="s">
        <v>40</v>
      </c>
      <c r="E115" s="21" t="s">
        <v>841</v>
      </c>
      <c r="F115" s="12" t="s">
        <v>14</v>
      </c>
      <c r="G115" s="12" t="s">
        <v>142</v>
      </c>
      <c r="H115" s="11" t="s">
        <v>842</v>
      </c>
      <c r="I115" s="12"/>
      <c r="J115" s="12" t="s">
        <v>845</v>
      </c>
      <c r="K115" s="22" t="s">
        <v>843</v>
      </c>
      <c r="L115" s="24" t="s">
        <v>778</v>
      </c>
      <c r="M115" s="24" t="s">
        <v>844</v>
      </c>
    </row>
    <row r="116" spans="1:13" s="3" customFormat="1" ht="157.5" customHeight="1" x14ac:dyDescent="0.3">
      <c r="A116" s="42"/>
      <c r="B116" s="39"/>
      <c r="C116" s="14" t="s">
        <v>777</v>
      </c>
      <c r="D116" s="12" t="s">
        <v>40</v>
      </c>
      <c r="E116" s="21" t="s">
        <v>968</v>
      </c>
      <c r="F116" s="12" t="s">
        <v>26</v>
      </c>
      <c r="G116" s="12" t="s">
        <v>142</v>
      </c>
      <c r="H116" s="11" t="s">
        <v>831</v>
      </c>
      <c r="I116" s="12" t="s">
        <v>106</v>
      </c>
      <c r="J116" s="12"/>
      <c r="K116" s="22"/>
      <c r="L116" s="24"/>
      <c r="M116" s="20"/>
    </row>
    <row r="117" spans="1:13" s="3" customFormat="1" ht="157.5" customHeight="1" x14ac:dyDescent="0.3">
      <c r="A117" s="42"/>
      <c r="B117" s="39"/>
      <c r="C117" s="14" t="s">
        <v>235</v>
      </c>
      <c r="D117" s="12" t="s">
        <v>40</v>
      </c>
      <c r="E117" s="19" t="s">
        <v>964</v>
      </c>
      <c r="F117" s="12" t="s">
        <v>26</v>
      </c>
      <c r="G117" s="12" t="s">
        <v>216</v>
      </c>
      <c r="H117" s="11" t="s">
        <v>236</v>
      </c>
      <c r="I117" s="11"/>
      <c r="J117" s="12" t="s">
        <v>823</v>
      </c>
      <c r="K117" s="15" t="s">
        <v>367</v>
      </c>
      <c r="L117" s="12" t="s">
        <v>368</v>
      </c>
      <c r="M117" s="11" t="s">
        <v>369</v>
      </c>
    </row>
    <row r="118" spans="1:13" ht="246.75" customHeight="1" x14ac:dyDescent="0.3">
      <c r="A118" s="42"/>
      <c r="B118" s="39"/>
      <c r="C118" s="14" t="s">
        <v>735</v>
      </c>
      <c r="D118" s="12" t="s">
        <v>1006</v>
      </c>
      <c r="E118" s="19" t="s">
        <v>980</v>
      </c>
      <c r="F118" s="12" t="s">
        <v>762</v>
      </c>
      <c r="G118" s="12" t="s">
        <v>219</v>
      </c>
      <c r="H118" s="11" t="s">
        <v>739</v>
      </c>
      <c r="I118" s="12"/>
      <c r="J118" s="12" t="s">
        <v>736</v>
      </c>
      <c r="K118" s="15" t="s">
        <v>1117</v>
      </c>
      <c r="L118" s="12" t="s">
        <v>737</v>
      </c>
      <c r="M118" s="11" t="s">
        <v>738</v>
      </c>
    </row>
    <row r="119" spans="1:13" ht="187.5" customHeight="1" x14ac:dyDescent="0.3">
      <c r="A119" s="42"/>
      <c r="B119" s="39"/>
      <c r="C119" s="14" t="s">
        <v>741</v>
      </c>
      <c r="D119" s="12" t="s">
        <v>40</v>
      </c>
      <c r="E119" s="19" t="s">
        <v>740</v>
      </c>
      <c r="F119" s="12" t="s">
        <v>763</v>
      </c>
      <c r="G119" s="12" t="s">
        <v>422</v>
      </c>
      <c r="H119" s="11" t="s">
        <v>746</v>
      </c>
      <c r="I119" s="12"/>
      <c r="J119" s="12" t="s">
        <v>742</v>
      </c>
      <c r="K119" s="15" t="s">
        <v>744</v>
      </c>
      <c r="L119" s="12" t="s">
        <v>743</v>
      </c>
      <c r="M119" s="11" t="s">
        <v>745</v>
      </c>
    </row>
    <row r="120" spans="1:13" ht="187.5" customHeight="1" x14ac:dyDescent="0.3">
      <c r="A120" s="42"/>
      <c r="B120" s="39"/>
      <c r="C120" s="14" t="s">
        <v>855</v>
      </c>
      <c r="D120" s="12" t="s">
        <v>40</v>
      </c>
      <c r="E120" s="19" t="s">
        <v>857</v>
      </c>
      <c r="F120" s="12" t="s">
        <v>26</v>
      </c>
      <c r="G120" s="12" t="s">
        <v>792</v>
      </c>
      <c r="H120" s="11" t="s">
        <v>856</v>
      </c>
      <c r="I120" s="12"/>
      <c r="J120" s="26" t="s">
        <v>860</v>
      </c>
      <c r="K120" s="25" t="s">
        <v>858</v>
      </c>
      <c r="L120" s="27" t="s">
        <v>773</v>
      </c>
      <c r="M120" s="20" t="s">
        <v>859</v>
      </c>
    </row>
    <row r="121" spans="1:13" ht="86.4" x14ac:dyDescent="0.3">
      <c r="A121" s="42"/>
      <c r="B121" s="39"/>
      <c r="C121" s="14" t="s">
        <v>440</v>
      </c>
      <c r="D121" s="12" t="s">
        <v>40</v>
      </c>
      <c r="E121" s="19" t="s">
        <v>981</v>
      </c>
      <c r="F121" s="12" t="s">
        <v>26</v>
      </c>
      <c r="G121" s="12" t="s">
        <v>422</v>
      </c>
      <c r="H121" s="11" t="s">
        <v>441</v>
      </c>
      <c r="I121" s="12"/>
      <c r="J121" s="12" t="s">
        <v>442</v>
      </c>
      <c r="K121" s="15" t="s">
        <v>443</v>
      </c>
      <c r="L121" s="12" t="s">
        <v>444</v>
      </c>
      <c r="M121" s="11" t="s">
        <v>445</v>
      </c>
    </row>
    <row r="122" spans="1:13" ht="28.8" x14ac:dyDescent="0.3">
      <c r="A122" s="42"/>
      <c r="B122" s="39"/>
      <c r="C122" s="14" t="s">
        <v>434</v>
      </c>
      <c r="D122" s="12" t="s">
        <v>40</v>
      </c>
      <c r="E122" s="19" t="s">
        <v>1004</v>
      </c>
      <c r="F122" s="12" t="s">
        <v>26</v>
      </c>
      <c r="G122" s="12" t="s">
        <v>219</v>
      </c>
      <c r="H122" s="11" t="s">
        <v>437</v>
      </c>
      <c r="I122" s="11"/>
      <c r="J122" s="12" t="s">
        <v>425</v>
      </c>
      <c r="K122" s="16" t="s">
        <v>436</v>
      </c>
      <c r="L122" s="12" t="s">
        <v>426</v>
      </c>
      <c r="M122" s="11" t="s">
        <v>435</v>
      </c>
    </row>
    <row r="123" spans="1:13" ht="43.2" x14ac:dyDescent="0.3">
      <c r="A123" s="42"/>
      <c r="B123" s="39"/>
      <c r="C123" s="14" t="s">
        <v>772</v>
      </c>
      <c r="D123" s="12" t="s">
        <v>40</v>
      </c>
      <c r="E123" s="19" t="s">
        <v>982</v>
      </c>
      <c r="F123" s="12" t="s">
        <v>26</v>
      </c>
      <c r="G123" s="12" t="s">
        <v>142</v>
      </c>
      <c r="H123" s="11" t="s">
        <v>851</v>
      </c>
      <c r="I123" s="11"/>
      <c r="J123" s="12" t="s">
        <v>853</v>
      </c>
      <c r="K123" s="16" t="s">
        <v>854</v>
      </c>
      <c r="L123" s="24" t="s">
        <v>852</v>
      </c>
      <c r="M123" s="11"/>
    </row>
    <row r="124" spans="1:13" ht="43.2" x14ac:dyDescent="0.3">
      <c r="A124" s="42"/>
      <c r="B124" s="39"/>
      <c r="C124" s="14" t="s">
        <v>189</v>
      </c>
      <c r="D124" s="12" t="s">
        <v>7</v>
      </c>
      <c r="E124" s="19" t="s">
        <v>188</v>
      </c>
      <c r="F124" s="12" t="s">
        <v>26</v>
      </c>
      <c r="G124" s="12" t="s">
        <v>182</v>
      </c>
      <c r="H124" s="11" t="s">
        <v>187</v>
      </c>
      <c r="I124" s="11"/>
      <c r="J124" s="12" t="s">
        <v>814</v>
      </c>
      <c r="K124" s="15" t="s">
        <v>338</v>
      </c>
      <c r="L124" s="12" t="s">
        <v>340</v>
      </c>
      <c r="M124" s="12" t="s">
        <v>339</v>
      </c>
    </row>
    <row r="125" spans="1:13" ht="86.4" x14ac:dyDescent="0.3">
      <c r="A125" s="42"/>
      <c r="B125" s="39"/>
      <c r="C125" s="14" t="s">
        <v>178</v>
      </c>
      <c r="D125" s="12" t="s">
        <v>7</v>
      </c>
      <c r="E125" s="19" t="s">
        <v>177</v>
      </c>
      <c r="F125" s="12" t="s">
        <v>26</v>
      </c>
      <c r="G125" s="12" t="s">
        <v>142</v>
      </c>
      <c r="H125" s="11" t="s">
        <v>176</v>
      </c>
      <c r="I125" s="11"/>
      <c r="J125" s="12" t="s">
        <v>815</v>
      </c>
      <c r="K125" s="15" t="s">
        <v>337</v>
      </c>
      <c r="L125" s="12" t="s">
        <v>263</v>
      </c>
      <c r="M125" s="11" t="s">
        <v>336</v>
      </c>
    </row>
    <row r="126" spans="1:13" ht="28.8" x14ac:dyDescent="0.3">
      <c r="A126" s="41" t="s">
        <v>786</v>
      </c>
      <c r="B126" s="44" t="s">
        <v>1060</v>
      </c>
      <c r="C126" s="14" t="s">
        <v>180</v>
      </c>
      <c r="D126" s="12" t="s">
        <v>7</v>
      </c>
      <c r="E126" s="19" t="s">
        <v>983</v>
      </c>
      <c r="F126" s="12" t="s">
        <v>26</v>
      </c>
      <c r="G126" s="12" t="s">
        <v>142</v>
      </c>
      <c r="H126" s="11" t="s">
        <v>179</v>
      </c>
      <c r="I126" s="11"/>
      <c r="J126" s="12" t="s">
        <v>816</v>
      </c>
      <c r="K126" s="15" t="s">
        <v>333</v>
      </c>
      <c r="L126" s="12" t="s">
        <v>335</v>
      </c>
      <c r="M126" s="11" t="s">
        <v>334</v>
      </c>
    </row>
    <row r="127" spans="1:13" ht="28.8" x14ac:dyDescent="0.3">
      <c r="A127" s="42"/>
      <c r="B127" s="45"/>
      <c r="C127" s="14" t="s">
        <v>127</v>
      </c>
      <c r="D127" s="12" t="s">
        <v>17</v>
      </c>
      <c r="E127" s="19" t="s">
        <v>128</v>
      </c>
      <c r="F127" s="12" t="s">
        <v>26</v>
      </c>
      <c r="G127" s="12" t="s">
        <v>201</v>
      </c>
      <c r="H127" s="11" t="s">
        <v>129</v>
      </c>
      <c r="I127" s="11" t="s">
        <v>106</v>
      </c>
      <c r="J127" s="12"/>
      <c r="K127" s="15"/>
      <c r="L127" s="12"/>
      <c r="M127" s="12"/>
    </row>
    <row r="128" spans="1:13" ht="28.8" x14ac:dyDescent="0.3">
      <c r="A128" s="42"/>
      <c r="B128" s="45"/>
      <c r="C128" s="14" t="s">
        <v>184</v>
      </c>
      <c r="D128" s="12" t="s">
        <v>7</v>
      </c>
      <c r="E128" s="19" t="s">
        <v>183</v>
      </c>
      <c r="F128" s="12" t="s">
        <v>26</v>
      </c>
      <c r="G128" s="12" t="s">
        <v>182</v>
      </c>
      <c r="H128" s="11" t="s">
        <v>181</v>
      </c>
      <c r="I128" s="11"/>
      <c r="J128" s="12" t="s">
        <v>817</v>
      </c>
      <c r="K128" s="15" t="s">
        <v>331</v>
      </c>
      <c r="L128" s="12" t="s">
        <v>330</v>
      </c>
      <c r="M128" s="11" t="s">
        <v>332</v>
      </c>
    </row>
    <row r="129" spans="1:13" ht="43.2" x14ac:dyDescent="0.3">
      <c r="A129" s="42"/>
      <c r="B129" s="45"/>
      <c r="C129" s="14" t="s">
        <v>232</v>
      </c>
      <c r="D129" s="12" t="s">
        <v>40</v>
      </c>
      <c r="E129" s="19" t="s">
        <v>233</v>
      </c>
      <c r="F129" s="12" t="s">
        <v>26</v>
      </c>
      <c r="G129" s="12" t="s">
        <v>142</v>
      </c>
      <c r="H129" s="11" t="s">
        <v>234</v>
      </c>
      <c r="I129" s="11"/>
      <c r="J129" s="12" t="s">
        <v>329</v>
      </c>
      <c r="K129" s="15" t="s">
        <v>328</v>
      </c>
      <c r="L129" s="12" t="s">
        <v>262</v>
      </c>
      <c r="M129" s="12"/>
    </row>
    <row r="130" spans="1:13" ht="43.2" x14ac:dyDescent="0.3">
      <c r="A130" s="42"/>
      <c r="B130" s="45"/>
      <c r="C130" s="14" t="s">
        <v>186</v>
      </c>
      <c r="D130" s="12" t="s">
        <v>7</v>
      </c>
      <c r="E130" s="19" t="s">
        <v>984</v>
      </c>
      <c r="F130" s="12" t="s">
        <v>26</v>
      </c>
      <c r="G130" s="12" t="s">
        <v>142</v>
      </c>
      <c r="H130" s="11" t="s">
        <v>185</v>
      </c>
      <c r="I130" s="11"/>
      <c r="J130" s="12" t="s">
        <v>327</v>
      </c>
      <c r="K130" s="15" t="s">
        <v>326</v>
      </c>
      <c r="L130" s="12" t="s">
        <v>263</v>
      </c>
      <c r="M130" s="12"/>
    </row>
    <row r="131" spans="1:13" ht="71.25" customHeight="1" x14ac:dyDescent="0.3">
      <c r="A131" s="42"/>
      <c r="B131" s="45"/>
      <c r="C131" s="14" t="s">
        <v>925</v>
      </c>
      <c r="D131" s="24" t="s">
        <v>40</v>
      </c>
      <c r="E131" s="21" t="s">
        <v>978</v>
      </c>
      <c r="F131" s="24" t="s">
        <v>26</v>
      </c>
      <c r="G131" s="24" t="s">
        <v>422</v>
      </c>
      <c r="H131" s="21"/>
      <c r="I131" s="24"/>
      <c r="J131" s="21" t="s">
        <v>924</v>
      </c>
      <c r="K131" s="22" t="s">
        <v>922</v>
      </c>
      <c r="L131" s="24" t="s">
        <v>913</v>
      </c>
      <c r="M131" s="20" t="s">
        <v>923</v>
      </c>
    </row>
    <row r="132" spans="1:13" ht="71.25" customHeight="1" x14ac:dyDescent="0.3">
      <c r="A132" s="42"/>
      <c r="B132" s="45"/>
      <c r="C132" s="14" t="s">
        <v>1061</v>
      </c>
      <c r="D132" s="24" t="s">
        <v>40</v>
      </c>
      <c r="E132" s="21" t="s">
        <v>1062</v>
      </c>
      <c r="F132" s="24" t="s">
        <v>14</v>
      </c>
      <c r="G132" s="24" t="s">
        <v>142</v>
      </c>
      <c r="H132" s="21"/>
      <c r="I132" s="24"/>
      <c r="J132" s="21" t="s">
        <v>1064</v>
      </c>
      <c r="K132" s="22" t="s">
        <v>1116</v>
      </c>
      <c r="L132" s="24" t="s">
        <v>1063</v>
      </c>
      <c r="M132" s="20"/>
    </row>
    <row r="133" spans="1:13" s="4" customFormat="1" ht="234" customHeight="1" x14ac:dyDescent="0.3">
      <c r="A133" s="42"/>
      <c r="B133" s="45"/>
      <c r="C133" s="14" t="s">
        <v>496</v>
      </c>
      <c r="D133" s="12" t="s">
        <v>40</v>
      </c>
      <c r="E133" s="19" t="s">
        <v>498</v>
      </c>
      <c r="F133" s="12" t="s">
        <v>761</v>
      </c>
      <c r="G133" s="12" t="s">
        <v>499</v>
      </c>
      <c r="H133" s="11" t="s">
        <v>500</v>
      </c>
      <c r="I133" s="11"/>
      <c r="J133" s="12" t="s">
        <v>497</v>
      </c>
      <c r="K133" s="15" t="s">
        <v>501</v>
      </c>
      <c r="L133" s="12" t="s">
        <v>502</v>
      </c>
      <c r="M133" s="11" t="s">
        <v>503</v>
      </c>
    </row>
    <row r="134" spans="1:13" s="4" customFormat="1" ht="129.6" x14ac:dyDescent="0.3">
      <c r="A134" s="42"/>
      <c r="B134" s="45"/>
      <c r="C134" s="14" t="s">
        <v>504</v>
      </c>
      <c r="D134" s="12" t="s">
        <v>40</v>
      </c>
      <c r="E134" s="19" t="s">
        <v>505</v>
      </c>
      <c r="F134" s="12" t="s">
        <v>26</v>
      </c>
      <c r="G134" s="12" t="s">
        <v>422</v>
      </c>
      <c r="H134" s="11" t="s">
        <v>506</v>
      </c>
      <c r="I134" s="11"/>
      <c r="J134" s="12" t="s">
        <v>507</v>
      </c>
      <c r="K134" s="15" t="s">
        <v>508</v>
      </c>
      <c r="L134" s="12" t="s">
        <v>509</v>
      </c>
      <c r="M134" s="11" t="s">
        <v>510</v>
      </c>
    </row>
    <row r="135" spans="1:13" ht="187.2" x14ac:dyDescent="0.3">
      <c r="A135" s="42"/>
      <c r="B135" s="45"/>
      <c r="C135" s="14" t="s">
        <v>716</v>
      </c>
      <c r="D135" s="12" t="s">
        <v>40</v>
      </c>
      <c r="E135" s="19" t="s">
        <v>715</v>
      </c>
      <c r="F135" s="12" t="s">
        <v>760</v>
      </c>
      <c r="G135" s="12" t="s">
        <v>670</v>
      </c>
      <c r="H135" s="11" t="s">
        <v>720</v>
      </c>
      <c r="I135" s="12"/>
      <c r="J135" s="12" t="s">
        <v>717</v>
      </c>
      <c r="K135" s="15" t="s">
        <v>1115</v>
      </c>
      <c r="L135" s="12" t="s">
        <v>718</v>
      </c>
      <c r="M135" s="12" t="s">
        <v>719</v>
      </c>
    </row>
    <row r="136" spans="1:13" ht="230.4" x14ac:dyDescent="0.3">
      <c r="A136" s="42"/>
      <c r="B136" s="45"/>
      <c r="C136" s="14" t="s">
        <v>645</v>
      </c>
      <c r="D136" s="12" t="s">
        <v>40</v>
      </c>
      <c r="E136" s="19" t="s">
        <v>646</v>
      </c>
      <c r="F136" s="12" t="s">
        <v>26</v>
      </c>
      <c r="G136" s="12" t="s">
        <v>219</v>
      </c>
      <c r="H136" s="11" t="s">
        <v>647</v>
      </c>
      <c r="I136" s="12"/>
      <c r="J136" s="12" t="s">
        <v>648</v>
      </c>
      <c r="K136" s="15" t="s">
        <v>649</v>
      </c>
      <c r="L136" s="12" t="s">
        <v>650</v>
      </c>
      <c r="M136" s="11" t="s">
        <v>651</v>
      </c>
    </row>
    <row r="137" spans="1:13" s="4" customFormat="1" ht="358.5" customHeight="1" x14ac:dyDescent="0.3">
      <c r="A137" s="42"/>
      <c r="B137" s="45"/>
      <c r="C137" s="14" t="s">
        <v>582</v>
      </c>
      <c r="D137" s="12" t="s">
        <v>40</v>
      </c>
      <c r="E137" s="19" t="s">
        <v>587</v>
      </c>
      <c r="F137" s="12" t="s">
        <v>26</v>
      </c>
      <c r="G137" s="12" t="s">
        <v>586</v>
      </c>
      <c r="H137" s="11" t="s">
        <v>585</v>
      </c>
      <c r="I137" s="12"/>
      <c r="J137" s="12" t="s">
        <v>1047</v>
      </c>
      <c r="K137" s="15" t="s">
        <v>1114</v>
      </c>
      <c r="L137" s="12" t="s">
        <v>583</v>
      </c>
      <c r="M137" s="11" t="s">
        <v>584</v>
      </c>
    </row>
    <row r="138" spans="1:13" ht="115.5" customHeight="1" x14ac:dyDescent="0.3">
      <c r="A138" s="42"/>
      <c r="B138" s="45"/>
      <c r="C138" s="14" t="s">
        <v>668</v>
      </c>
      <c r="D138" s="12" t="s">
        <v>40</v>
      </c>
      <c r="E138" s="19" t="s">
        <v>669</v>
      </c>
      <c r="F138" s="12" t="s">
        <v>26</v>
      </c>
      <c r="G138" s="12" t="s">
        <v>670</v>
      </c>
      <c r="H138" s="12"/>
      <c r="I138" s="12"/>
      <c r="J138" s="12" t="s">
        <v>1048</v>
      </c>
      <c r="K138" s="15" t="s">
        <v>1113</v>
      </c>
      <c r="L138" s="12" t="s">
        <v>671</v>
      </c>
      <c r="M138" s="11" t="s">
        <v>672</v>
      </c>
    </row>
    <row r="139" spans="1:13" s="4" customFormat="1" ht="321.75" customHeight="1" x14ac:dyDescent="0.3">
      <c r="A139" s="42"/>
      <c r="B139" s="45"/>
      <c r="C139" s="14" t="s">
        <v>785</v>
      </c>
      <c r="D139" s="12" t="s">
        <v>40</v>
      </c>
      <c r="E139" s="19" t="s">
        <v>985</v>
      </c>
      <c r="F139" s="12" t="s">
        <v>14</v>
      </c>
      <c r="G139" s="12" t="s">
        <v>428</v>
      </c>
      <c r="H139" s="11" t="s">
        <v>581</v>
      </c>
      <c r="I139" s="12"/>
      <c r="J139" s="12" t="s">
        <v>1045</v>
      </c>
      <c r="K139" s="15"/>
      <c r="L139" s="12" t="s">
        <v>368</v>
      </c>
      <c r="M139" s="12" t="s">
        <v>580</v>
      </c>
    </row>
    <row r="140" spans="1:13" s="4" customFormat="1" ht="73.5" customHeight="1" x14ac:dyDescent="0.3">
      <c r="A140" s="42"/>
      <c r="B140" s="45"/>
      <c r="C140" s="14" t="s">
        <v>477</v>
      </c>
      <c r="D140" s="12" t="s">
        <v>40</v>
      </c>
      <c r="E140" s="19" t="s">
        <v>986</v>
      </c>
      <c r="F140" s="12" t="s">
        <v>26</v>
      </c>
      <c r="G140" s="12" t="s">
        <v>422</v>
      </c>
      <c r="H140" s="11" t="s">
        <v>478</v>
      </c>
      <c r="I140" s="12"/>
      <c r="J140" s="12" t="s">
        <v>1046</v>
      </c>
      <c r="K140" s="15" t="s">
        <v>479</v>
      </c>
      <c r="L140" s="12" t="s">
        <v>480</v>
      </c>
      <c r="M140" s="11" t="s">
        <v>481</v>
      </c>
    </row>
    <row r="141" spans="1:13" ht="67.5" customHeight="1" x14ac:dyDescent="0.3">
      <c r="A141" s="42"/>
      <c r="B141" s="45"/>
      <c r="C141" s="14" t="s">
        <v>538</v>
      </c>
      <c r="D141" s="12" t="s">
        <v>537</v>
      </c>
      <c r="E141" s="19" t="s">
        <v>539</v>
      </c>
      <c r="F141" s="12" t="s">
        <v>26</v>
      </c>
      <c r="G141" s="12" t="s">
        <v>422</v>
      </c>
      <c r="H141" s="11" t="s">
        <v>540</v>
      </c>
      <c r="I141" s="12"/>
      <c r="J141" s="12" t="s">
        <v>541</v>
      </c>
      <c r="K141" s="15" t="s">
        <v>542</v>
      </c>
      <c r="L141" s="12" t="s">
        <v>543</v>
      </c>
      <c r="M141" s="11" t="s">
        <v>544</v>
      </c>
    </row>
    <row r="142" spans="1:13" ht="187.2" x14ac:dyDescent="0.3">
      <c r="A142" s="42"/>
      <c r="B142" s="45"/>
      <c r="C142" s="14" t="s">
        <v>602</v>
      </c>
      <c r="D142" s="12" t="s">
        <v>40</v>
      </c>
      <c r="E142" s="19" t="s">
        <v>987</v>
      </c>
      <c r="F142" s="12" t="s">
        <v>26</v>
      </c>
      <c r="G142" s="12" t="s">
        <v>428</v>
      </c>
      <c r="H142" s="11" t="s">
        <v>603</v>
      </c>
      <c r="I142" s="12"/>
      <c r="J142" s="12" t="s">
        <v>1043</v>
      </c>
      <c r="K142" s="15" t="s">
        <v>1112</v>
      </c>
      <c r="L142" s="12" t="s">
        <v>605</v>
      </c>
      <c r="M142" s="11" t="s">
        <v>604</v>
      </c>
    </row>
    <row r="143" spans="1:13" ht="107.25" customHeight="1" x14ac:dyDescent="0.3">
      <c r="A143" s="42"/>
      <c r="B143" s="45"/>
      <c r="C143" s="14" t="s">
        <v>606</v>
      </c>
      <c r="D143" s="12" t="s">
        <v>40</v>
      </c>
      <c r="E143" s="19" t="s">
        <v>607</v>
      </c>
      <c r="F143" s="12" t="s">
        <v>26</v>
      </c>
      <c r="G143" s="12" t="s">
        <v>219</v>
      </c>
      <c r="H143" s="11" t="s">
        <v>608</v>
      </c>
      <c r="I143" s="12"/>
      <c r="J143" s="12" t="s">
        <v>1044</v>
      </c>
      <c r="K143" s="15" t="s">
        <v>609</v>
      </c>
      <c r="L143" s="12" t="s">
        <v>610</v>
      </c>
      <c r="M143" s="11" t="s">
        <v>611</v>
      </c>
    </row>
    <row r="144" spans="1:13" ht="180" customHeight="1" x14ac:dyDescent="0.3">
      <c r="A144" s="42"/>
      <c r="B144" s="45"/>
      <c r="C144" s="14" t="s">
        <v>618</v>
      </c>
      <c r="D144" s="12" t="s">
        <v>40</v>
      </c>
      <c r="E144" s="19" t="s">
        <v>617</v>
      </c>
      <c r="F144" s="12" t="s">
        <v>26</v>
      </c>
      <c r="G144" s="12" t="s">
        <v>422</v>
      </c>
      <c r="H144" s="11" t="s">
        <v>623</v>
      </c>
      <c r="I144" s="12"/>
      <c r="J144" s="12" t="s">
        <v>622</v>
      </c>
      <c r="K144" s="15" t="s">
        <v>621</v>
      </c>
      <c r="L144" s="12" t="s">
        <v>620</v>
      </c>
      <c r="M144" s="11" t="s">
        <v>619</v>
      </c>
    </row>
    <row r="145" spans="1:13" ht="180" customHeight="1" x14ac:dyDescent="0.3">
      <c r="A145" s="42"/>
      <c r="B145" s="45"/>
      <c r="C145" s="14" t="s">
        <v>235</v>
      </c>
      <c r="D145" s="12" t="s">
        <v>40</v>
      </c>
      <c r="E145" s="19" t="s">
        <v>964</v>
      </c>
      <c r="F145" s="12" t="s">
        <v>26</v>
      </c>
      <c r="G145" s="12" t="s">
        <v>216</v>
      </c>
      <c r="H145" s="11" t="s">
        <v>236</v>
      </c>
      <c r="I145" s="11"/>
      <c r="J145" s="12" t="s">
        <v>823</v>
      </c>
      <c r="K145" s="15" t="s">
        <v>367</v>
      </c>
      <c r="L145" s="12" t="s">
        <v>368</v>
      </c>
      <c r="M145" s="11" t="s">
        <v>369</v>
      </c>
    </row>
    <row r="146" spans="1:13" ht="86.4" x14ac:dyDescent="0.3">
      <c r="A146" s="42"/>
      <c r="B146" s="45"/>
      <c r="C146" s="14" t="s">
        <v>711</v>
      </c>
      <c r="D146" s="12" t="s">
        <v>40</v>
      </c>
      <c r="E146" s="19" t="s">
        <v>710</v>
      </c>
      <c r="F146" s="12" t="s">
        <v>26</v>
      </c>
      <c r="G146" s="12" t="s">
        <v>422</v>
      </c>
      <c r="H146" s="11" t="s">
        <v>714</v>
      </c>
      <c r="I146" s="12"/>
      <c r="J146" s="12" t="s">
        <v>1020</v>
      </c>
      <c r="K146" s="15" t="s">
        <v>1104</v>
      </c>
      <c r="L146" s="12" t="s">
        <v>712</v>
      </c>
      <c r="M146" s="12" t="s">
        <v>713</v>
      </c>
    </row>
    <row r="147" spans="1:13" ht="201.6" x14ac:dyDescent="0.3">
      <c r="A147" s="42"/>
      <c r="B147" s="45"/>
      <c r="C147" s="14" t="s">
        <v>759</v>
      </c>
      <c r="D147" s="12" t="s">
        <v>40</v>
      </c>
      <c r="E147" s="19" t="s">
        <v>988</v>
      </c>
      <c r="F147" s="12" t="s">
        <v>14</v>
      </c>
      <c r="G147" s="12" t="s">
        <v>428</v>
      </c>
      <c r="H147" s="11" t="s">
        <v>758</v>
      </c>
      <c r="I147" s="12"/>
      <c r="J147" s="12" t="s">
        <v>1042</v>
      </c>
      <c r="K147" s="15" t="s">
        <v>1111</v>
      </c>
      <c r="L147" s="12" t="s">
        <v>756</v>
      </c>
      <c r="M147" s="12" t="s">
        <v>757</v>
      </c>
    </row>
    <row r="148" spans="1:13" ht="180" customHeight="1" x14ac:dyDescent="0.3">
      <c r="A148" s="42"/>
      <c r="B148" s="45"/>
      <c r="C148" s="14" t="s">
        <v>545</v>
      </c>
      <c r="D148" s="12" t="s">
        <v>40</v>
      </c>
      <c r="E148" s="19" t="s">
        <v>546</v>
      </c>
      <c r="F148" s="12" t="s">
        <v>26</v>
      </c>
      <c r="G148" s="12" t="s">
        <v>422</v>
      </c>
      <c r="H148" s="11" t="s">
        <v>548</v>
      </c>
      <c r="I148" s="12"/>
      <c r="J148" s="12" t="s">
        <v>549</v>
      </c>
      <c r="K148" s="15" t="s">
        <v>550</v>
      </c>
      <c r="L148" s="12" t="s">
        <v>551</v>
      </c>
      <c r="M148" s="11" t="s">
        <v>547</v>
      </c>
    </row>
    <row r="149" spans="1:13" ht="348.75" customHeight="1" x14ac:dyDescent="0.3">
      <c r="A149" s="42"/>
      <c r="B149" s="45"/>
      <c r="C149" s="14" t="s">
        <v>908</v>
      </c>
      <c r="D149" s="24" t="s">
        <v>40</v>
      </c>
      <c r="E149" s="21" t="s">
        <v>963</v>
      </c>
      <c r="F149" s="12" t="s">
        <v>26</v>
      </c>
      <c r="G149" s="24" t="s">
        <v>422</v>
      </c>
      <c r="H149" s="23"/>
      <c r="I149" s="24"/>
      <c r="J149" s="21" t="s">
        <v>912</v>
      </c>
      <c r="K149" s="22" t="s">
        <v>910</v>
      </c>
      <c r="L149" s="24" t="s">
        <v>909</v>
      </c>
      <c r="M149" s="20" t="s">
        <v>911</v>
      </c>
    </row>
    <row r="150" spans="1:13" ht="321.75" customHeight="1" x14ac:dyDescent="0.3">
      <c r="A150" s="42"/>
      <c r="B150" s="45"/>
      <c r="C150" s="14" t="s">
        <v>776</v>
      </c>
      <c r="D150" s="12" t="s">
        <v>40</v>
      </c>
      <c r="E150" s="21" t="s">
        <v>836</v>
      </c>
      <c r="F150" s="12" t="s">
        <v>26</v>
      </c>
      <c r="G150" s="12" t="s">
        <v>422</v>
      </c>
      <c r="H150" s="11" t="s">
        <v>832</v>
      </c>
      <c r="I150" s="12"/>
      <c r="J150" s="12" t="s">
        <v>1018</v>
      </c>
      <c r="K150" s="22" t="s">
        <v>1110</v>
      </c>
      <c r="L150" s="24" t="s">
        <v>833</v>
      </c>
      <c r="M150" s="20" t="s">
        <v>834</v>
      </c>
    </row>
    <row r="151" spans="1:13" ht="353.25" customHeight="1" x14ac:dyDescent="0.3">
      <c r="A151" s="42"/>
      <c r="B151" s="45"/>
      <c r="C151" s="14" t="s">
        <v>600</v>
      </c>
      <c r="D151" s="12" t="s">
        <v>40</v>
      </c>
      <c r="E151" s="19" t="s">
        <v>989</v>
      </c>
      <c r="F151" s="12" t="s">
        <v>26</v>
      </c>
      <c r="G151" s="12" t="s">
        <v>219</v>
      </c>
      <c r="H151" s="11" t="s">
        <v>601</v>
      </c>
      <c r="I151" s="12"/>
      <c r="J151" s="12" t="s">
        <v>1040</v>
      </c>
      <c r="K151" s="22"/>
      <c r="L151" s="24" t="s">
        <v>1041</v>
      </c>
      <c r="M151" s="28" t="s">
        <v>835</v>
      </c>
    </row>
    <row r="152" spans="1:13" ht="283.5" customHeight="1" x14ac:dyDescent="0.3">
      <c r="A152" s="42"/>
      <c r="B152" s="45"/>
      <c r="C152" s="14" t="s">
        <v>568</v>
      </c>
      <c r="D152" s="12" t="s">
        <v>40</v>
      </c>
      <c r="E152" s="19" t="s">
        <v>573</v>
      </c>
      <c r="F152" s="12" t="s">
        <v>26</v>
      </c>
      <c r="G152" s="12" t="s">
        <v>422</v>
      </c>
      <c r="H152" s="11" t="s">
        <v>572</v>
      </c>
      <c r="I152" s="12"/>
      <c r="J152" s="12" t="s">
        <v>1039</v>
      </c>
      <c r="K152" s="15" t="s">
        <v>569</v>
      </c>
      <c r="L152" s="12" t="s">
        <v>570</v>
      </c>
      <c r="M152" s="11" t="s">
        <v>571</v>
      </c>
    </row>
    <row r="153" spans="1:13" ht="244.8" x14ac:dyDescent="0.3">
      <c r="A153" s="42"/>
      <c r="B153" s="45"/>
      <c r="C153" s="14" t="s">
        <v>903</v>
      </c>
      <c r="D153" s="24" t="s">
        <v>40</v>
      </c>
      <c r="E153" s="21" t="s">
        <v>979</v>
      </c>
      <c r="F153" s="12" t="s">
        <v>26</v>
      </c>
      <c r="G153" s="24" t="s">
        <v>422</v>
      </c>
      <c r="H153" s="23" t="s">
        <v>904</v>
      </c>
      <c r="I153" s="24"/>
      <c r="J153" s="21" t="s">
        <v>1038</v>
      </c>
      <c r="K153" s="22" t="s">
        <v>1109</v>
      </c>
      <c r="L153" s="24" t="s">
        <v>906</v>
      </c>
      <c r="M153" s="23" t="s">
        <v>907</v>
      </c>
    </row>
    <row r="154" spans="1:13" ht="291" customHeight="1" x14ac:dyDescent="0.3">
      <c r="A154" s="42"/>
      <c r="B154" s="45"/>
      <c r="C154" s="14" t="s">
        <v>897</v>
      </c>
      <c r="D154" s="24" t="s">
        <v>40</v>
      </c>
      <c r="E154" s="21" t="s">
        <v>898</v>
      </c>
      <c r="F154" s="12" t="s">
        <v>26</v>
      </c>
      <c r="G154" s="24" t="s">
        <v>422</v>
      </c>
      <c r="H154" s="23" t="s">
        <v>899</v>
      </c>
      <c r="I154" s="24"/>
      <c r="J154" s="21" t="s">
        <v>1037</v>
      </c>
      <c r="K154" s="22" t="s">
        <v>900</v>
      </c>
      <c r="L154" s="24" t="s">
        <v>901</v>
      </c>
      <c r="M154" s="23" t="s">
        <v>902</v>
      </c>
    </row>
    <row r="155" spans="1:13" ht="228.75" customHeight="1" x14ac:dyDescent="0.3">
      <c r="A155" s="42"/>
      <c r="B155" s="45"/>
      <c r="C155" s="14" t="s">
        <v>890</v>
      </c>
      <c r="D155" s="24" t="s">
        <v>40</v>
      </c>
      <c r="E155" s="21" t="s">
        <v>891</v>
      </c>
      <c r="F155" s="12" t="s">
        <v>26</v>
      </c>
      <c r="G155" s="24" t="s">
        <v>422</v>
      </c>
      <c r="H155" s="23" t="s">
        <v>892</v>
      </c>
      <c r="I155" s="24"/>
      <c r="J155" s="21" t="s">
        <v>893</v>
      </c>
      <c r="K155" s="22" t="s">
        <v>894</v>
      </c>
      <c r="L155" s="24" t="s">
        <v>895</v>
      </c>
      <c r="M155" s="23" t="s">
        <v>896</v>
      </c>
    </row>
    <row r="156" spans="1:13" ht="283.5" customHeight="1" x14ac:dyDescent="0.3">
      <c r="A156" s="42"/>
      <c r="B156" s="45"/>
      <c r="C156" s="14" t="s">
        <v>700</v>
      </c>
      <c r="D156" s="12" t="s">
        <v>40</v>
      </c>
      <c r="E156" s="19" t="s">
        <v>705</v>
      </c>
      <c r="F156" s="12" t="s">
        <v>26</v>
      </c>
      <c r="G156" s="12" t="s">
        <v>422</v>
      </c>
      <c r="H156" s="11" t="s">
        <v>704</v>
      </c>
      <c r="I156" s="12"/>
      <c r="J156" s="12" t="s">
        <v>1036</v>
      </c>
      <c r="K156" s="15" t="s">
        <v>702</v>
      </c>
      <c r="L156" s="12" t="s">
        <v>701</v>
      </c>
      <c r="M156" s="11" t="s">
        <v>703</v>
      </c>
    </row>
    <row r="157" spans="1:13" ht="125.25" customHeight="1" x14ac:dyDescent="0.3">
      <c r="A157" s="42"/>
      <c r="B157" s="45"/>
      <c r="C157" s="14" t="s">
        <v>877</v>
      </c>
      <c r="D157" s="24" t="s">
        <v>537</v>
      </c>
      <c r="E157" s="21" t="s">
        <v>990</v>
      </c>
      <c r="F157" s="12" t="s">
        <v>26</v>
      </c>
      <c r="G157" s="24" t="s">
        <v>428</v>
      </c>
      <c r="H157" s="23" t="s">
        <v>878</v>
      </c>
      <c r="I157" s="24"/>
      <c r="J157" s="21" t="s">
        <v>879</v>
      </c>
      <c r="K157" s="22" t="s">
        <v>880</v>
      </c>
      <c r="L157" s="24" t="s">
        <v>881</v>
      </c>
      <c r="M157" s="23" t="s">
        <v>882</v>
      </c>
    </row>
    <row r="158" spans="1:13" ht="283.5" customHeight="1" x14ac:dyDescent="0.3">
      <c r="A158" s="42"/>
      <c r="B158" s="45"/>
      <c r="C158" s="14" t="s">
        <v>706</v>
      </c>
      <c r="D158" s="12" t="s">
        <v>40</v>
      </c>
      <c r="E158" s="19" t="s">
        <v>991</v>
      </c>
      <c r="F158" s="12" t="s">
        <v>14</v>
      </c>
      <c r="G158" s="12" t="s">
        <v>219</v>
      </c>
      <c r="H158" s="11" t="s">
        <v>707</v>
      </c>
      <c r="I158" s="12"/>
      <c r="J158" s="12" t="s">
        <v>1035</v>
      </c>
      <c r="K158" s="15" t="s">
        <v>1108</v>
      </c>
      <c r="L158" s="12" t="s">
        <v>708</v>
      </c>
      <c r="M158" s="12" t="s">
        <v>709</v>
      </c>
    </row>
    <row r="159" spans="1:13" ht="230.4" x14ac:dyDescent="0.3">
      <c r="A159" s="42"/>
      <c r="B159" s="45"/>
      <c r="C159" s="14" t="s">
        <v>873</v>
      </c>
      <c r="D159" s="12" t="s">
        <v>40</v>
      </c>
      <c r="E159" s="19" t="s">
        <v>559</v>
      </c>
      <c r="F159" s="12" t="s">
        <v>26</v>
      </c>
      <c r="G159" s="12" t="s">
        <v>422</v>
      </c>
      <c r="H159" s="11" t="s">
        <v>560</v>
      </c>
      <c r="I159" s="12"/>
      <c r="J159" s="12" t="s">
        <v>1008</v>
      </c>
      <c r="K159" s="15" t="s">
        <v>561</v>
      </c>
      <c r="L159" s="12" t="s">
        <v>574</v>
      </c>
      <c r="M159" s="11" t="s">
        <v>562</v>
      </c>
    </row>
    <row r="160" spans="1:13" s="4" customFormat="1" ht="122.25" customHeight="1" x14ac:dyDescent="0.3">
      <c r="A160" s="42"/>
      <c r="B160" s="45"/>
      <c r="C160" s="14" t="s">
        <v>531</v>
      </c>
      <c r="D160" s="12" t="s">
        <v>40</v>
      </c>
      <c r="E160" s="19" t="s">
        <v>532</v>
      </c>
      <c r="F160" s="12" t="s">
        <v>26</v>
      </c>
      <c r="G160" s="12" t="s">
        <v>422</v>
      </c>
      <c r="H160" s="11" t="s">
        <v>533</v>
      </c>
      <c r="I160" s="12"/>
      <c r="J160" s="12" t="s">
        <v>1033</v>
      </c>
      <c r="K160" s="15" t="s">
        <v>534</v>
      </c>
      <c r="L160" s="12" t="s">
        <v>535</v>
      </c>
      <c r="M160" s="11" t="s">
        <v>536</v>
      </c>
    </row>
    <row r="161" spans="1:13" s="4" customFormat="1" ht="198.75" customHeight="1" x14ac:dyDescent="0.3">
      <c r="A161" s="42"/>
      <c r="B161" s="45"/>
      <c r="C161" s="14" t="s">
        <v>747</v>
      </c>
      <c r="D161" s="12" t="s">
        <v>40</v>
      </c>
      <c r="E161" s="19" t="s">
        <v>992</v>
      </c>
      <c r="F161" s="12" t="s">
        <v>250</v>
      </c>
      <c r="G161" s="12" t="s">
        <v>219</v>
      </c>
      <c r="H161" s="11" t="s">
        <v>750</v>
      </c>
      <c r="I161" s="12"/>
      <c r="J161" s="12" t="s">
        <v>1034</v>
      </c>
      <c r="K161" s="15" t="s">
        <v>1107</v>
      </c>
      <c r="L161" s="12" t="s">
        <v>748</v>
      </c>
      <c r="M161" s="12" t="s">
        <v>749</v>
      </c>
    </row>
    <row r="162" spans="1:13" s="4" customFormat="1" ht="252.75" customHeight="1" x14ac:dyDescent="0.3">
      <c r="A162" s="42"/>
      <c r="B162" s="45"/>
      <c r="C162" s="14" t="s">
        <v>751</v>
      </c>
      <c r="D162" s="12" t="s">
        <v>40</v>
      </c>
      <c r="E162" s="19" t="s">
        <v>993</v>
      </c>
      <c r="F162" s="12" t="s">
        <v>26</v>
      </c>
      <c r="G162" s="12" t="s">
        <v>422</v>
      </c>
      <c r="H162" s="11" t="s">
        <v>755</v>
      </c>
      <c r="I162" s="12"/>
      <c r="J162" s="12" t="s">
        <v>1032</v>
      </c>
      <c r="K162" s="15" t="s">
        <v>753</v>
      </c>
      <c r="L162" s="12" t="s">
        <v>752</v>
      </c>
      <c r="M162" s="11" t="s">
        <v>754</v>
      </c>
    </row>
    <row r="163" spans="1:13" ht="172.8" x14ac:dyDescent="0.3">
      <c r="A163" s="42"/>
      <c r="B163" s="45"/>
      <c r="C163" s="14" t="s">
        <v>948</v>
      </c>
      <c r="D163" s="12" t="s">
        <v>40</v>
      </c>
      <c r="E163" s="19" t="s">
        <v>721</v>
      </c>
      <c r="F163" s="12" t="s">
        <v>26</v>
      </c>
      <c r="G163" s="12" t="s">
        <v>428</v>
      </c>
      <c r="H163" s="12"/>
      <c r="I163" s="12"/>
      <c r="J163" s="12" t="s">
        <v>1031</v>
      </c>
      <c r="K163" s="15" t="s">
        <v>1106</v>
      </c>
      <c r="L163" s="12" t="s">
        <v>722</v>
      </c>
      <c r="M163" s="12" t="s">
        <v>723</v>
      </c>
    </row>
    <row r="164" spans="1:13" s="4" customFormat="1" ht="102" customHeight="1" x14ac:dyDescent="0.3">
      <c r="A164" s="42"/>
      <c r="B164" s="45"/>
      <c r="C164" s="14" t="s">
        <v>482</v>
      </c>
      <c r="D164" s="12" t="s">
        <v>40</v>
      </c>
      <c r="E164" s="19" t="s">
        <v>483</v>
      </c>
      <c r="F164" s="12" t="s">
        <v>26</v>
      </c>
      <c r="G164" s="12" t="s">
        <v>422</v>
      </c>
      <c r="H164" s="11" t="s">
        <v>484</v>
      </c>
      <c r="I164" s="12"/>
      <c r="J164" s="12" t="s">
        <v>485</v>
      </c>
      <c r="K164" s="15" t="s">
        <v>486</v>
      </c>
      <c r="L164" s="12" t="s">
        <v>487</v>
      </c>
      <c r="M164" s="11" t="s">
        <v>488</v>
      </c>
    </row>
    <row r="165" spans="1:13" s="4" customFormat="1" ht="195" customHeight="1" x14ac:dyDescent="0.3">
      <c r="A165" s="42"/>
      <c r="B165" s="45"/>
      <c r="C165" s="14" t="s">
        <v>784</v>
      </c>
      <c r="D165" s="12" t="s">
        <v>40</v>
      </c>
      <c r="E165" s="19" t="s">
        <v>446</v>
      </c>
      <c r="F165" s="12" t="s">
        <v>26</v>
      </c>
      <c r="G165" s="12" t="s">
        <v>142</v>
      </c>
      <c r="H165" s="11" t="s">
        <v>429</v>
      </c>
      <c r="I165" s="11"/>
      <c r="J165" s="12" t="s">
        <v>1007</v>
      </c>
      <c r="K165" s="15" t="s">
        <v>432</v>
      </c>
      <c r="L165" s="12" t="s">
        <v>431</v>
      </c>
      <c r="M165" s="11" t="s">
        <v>430</v>
      </c>
    </row>
    <row r="166" spans="1:13" s="4" customFormat="1" ht="207" customHeight="1" x14ac:dyDescent="0.3">
      <c r="A166" s="42"/>
      <c r="B166" s="45"/>
      <c r="C166" s="14" t="s">
        <v>451</v>
      </c>
      <c r="D166" s="12" t="s">
        <v>40</v>
      </c>
      <c r="E166" s="19" t="s">
        <v>1005</v>
      </c>
      <c r="F166" s="12" t="s">
        <v>26</v>
      </c>
      <c r="G166" s="12" t="s">
        <v>422</v>
      </c>
      <c r="H166" s="11" t="s">
        <v>452</v>
      </c>
      <c r="I166" s="12"/>
      <c r="J166" s="12" t="s">
        <v>1030</v>
      </c>
      <c r="K166" s="15" t="s">
        <v>453</v>
      </c>
      <c r="L166" s="12" t="s">
        <v>261</v>
      </c>
      <c r="M166" s="11" t="s">
        <v>454</v>
      </c>
    </row>
    <row r="167" spans="1:13" ht="348.75" customHeight="1" x14ac:dyDescent="0.3">
      <c r="A167" s="42"/>
      <c r="B167" s="45"/>
      <c r="C167" s="14" t="s">
        <v>874</v>
      </c>
      <c r="D167" s="24" t="s">
        <v>40</v>
      </c>
      <c r="E167" s="21" t="s">
        <v>875</v>
      </c>
      <c r="F167" s="12" t="s">
        <v>26</v>
      </c>
      <c r="G167" s="24" t="s">
        <v>876</v>
      </c>
      <c r="H167" s="23" t="s">
        <v>471</v>
      </c>
      <c r="I167" s="24"/>
      <c r="J167" s="21" t="s">
        <v>1029</v>
      </c>
      <c r="K167" s="22" t="s">
        <v>473</v>
      </c>
      <c r="L167" s="24" t="s">
        <v>259</v>
      </c>
      <c r="M167" s="23" t="s">
        <v>474</v>
      </c>
    </row>
    <row r="168" spans="1:13" s="4" customFormat="1" ht="82.5" customHeight="1" x14ac:dyDescent="0.3">
      <c r="A168" s="42"/>
      <c r="B168" s="45"/>
      <c r="C168" s="14" t="s">
        <v>447</v>
      </c>
      <c r="D168" s="12" t="s">
        <v>40</v>
      </c>
      <c r="E168" s="19" t="s">
        <v>448</v>
      </c>
      <c r="F168" s="12" t="s">
        <v>26</v>
      </c>
      <c r="G168" s="12" t="s">
        <v>422</v>
      </c>
      <c r="H168" s="11" t="s">
        <v>1028</v>
      </c>
      <c r="I168" s="11"/>
      <c r="J168" s="12" t="s">
        <v>1027</v>
      </c>
      <c r="K168" s="15" t="s">
        <v>449</v>
      </c>
      <c r="L168" s="12" t="s">
        <v>444</v>
      </c>
      <c r="M168" s="11" t="s">
        <v>450</v>
      </c>
    </row>
    <row r="169" spans="1:13" ht="86.4" x14ac:dyDescent="0.3">
      <c r="A169" s="42"/>
      <c r="B169" s="45"/>
      <c r="C169" s="14" t="s">
        <v>423</v>
      </c>
      <c r="D169" s="12" t="s">
        <v>40</v>
      </c>
      <c r="E169" s="19" t="s">
        <v>424</v>
      </c>
      <c r="F169" s="12" t="s">
        <v>26</v>
      </c>
      <c r="G169" s="12" t="s">
        <v>422</v>
      </c>
      <c r="H169" s="11" t="s">
        <v>437</v>
      </c>
      <c r="I169" s="11"/>
      <c r="J169" s="12" t="s">
        <v>1026</v>
      </c>
      <c r="K169" s="15" t="s">
        <v>1105</v>
      </c>
      <c r="L169" s="12" t="s">
        <v>426</v>
      </c>
      <c r="M169" s="11" t="s">
        <v>427</v>
      </c>
    </row>
    <row r="170" spans="1:13" ht="30" customHeight="1" x14ac:dyDescent="0.3">
      <c r="A170" s="41" t="s">
        <v>211</v>
      </c>
      <c r="B170" s="38" t="s">
        <v>227</v>
      </c>
      <c r="C170" s="14" t="s">
        <v>218</v>
      </c>
      <c r="D170" s="12" t="s">
        <v>7</v>
      </c>
      <c r="E170" s="19" t="s">
        <v>217</v>
      </c>
      <c r="F170" s="12" t="s">
        <v>26</v>
      </c>
      <c r="G170" s="12" t="s">
        <v>216</v>
      </c>
      <c r="H170" s="11" t="s">
        <v>215</v>
      </c>
      <c r="I170" s="11" t="s">
        <v>106</v>
      </c>
      <c r="J170" s="12" t="s">
        <v>818</v>
      </c>
      <c r="K170" s="15" t="s">
        <v>325</v>
      </c>
      <c r="L170" s="12"/>
      <c r="M170" s="12"/>
    </row>
    <row r="171" spans="1:13" ht="54" customHeight="1" x14ac:dyDescent="0.3">
      <c r="A171" s="42"/>
      <c r="B171" s="39"/>
      <c r="C171" s="14" t="s">
        <v>252</v>
      </c>
      <c r="D171" s="12" t="s">
        <v>40</v>
      </c>
      <c r="E171" s="19" t="s">
        <v>253</v>
      </c>
      <c r="F171" s="12" t="s">
        <v>26</v>
      </c>
      <c r="G171" s="12" t="s">
        <v>201</v>
      </c>
      <c r="H171" s="11" t="s">
        <v>254</v>
      </c>
      <c r="I171" s="11" t="s">
        <v>106</v>
      </c>
      <c r="J171" s="12"/>
      <c r="K171" s="15"/>
      <c r="L171" s="12"/>
      <c r="M171" s="12"/>
    </row>
    <row r="172" spans="1:13" ht="28.8" x14ac:dyDescent="0.3">
      <c r="A172" s="42"/>
      <c r="B172" s="39"/>
      <c r="C172" s="14" t="s">
        <v>241</v>
      </c>
      <c r="D172" s="12" t="s">
        <v>40</v>
      </c>
      <c r="E172" s="19" t="s">
        <v>996</v>
      </c>
      <c r="F172" s="12" t="s">
        <v>26</v>
      </c>
      <c r="G172" s="12" t="s">
        <v>216</v>
      </c>
      <c r="H172" s="11" t="s">
        <v>240</v>
      </c>
      <c r="I172" s="11"/>
      <c r="J172" s="12" t="s">
        <v>1025</v>
      </c>
      <c r="K172" s="15" t="s">
        <v>323</v>
      </c>
      <c r="L172" s="12" t="s">
        <v>324</v>
      </c>
      <c r="M172" s="12"/>
    </row>
    <row r="173" spans="1:13" ht="72" x14ac:dyDescent="0.3">
      <c r="A173" s="42"/>
      <c r="B173" s="39"/>
      <c r="C173" s="14" t="s">
        <v>239</v>
      </c>
      <c r="D173" s="12" t="s">
        <v>40</v>
      </c>
      <c r="E173" s="19" t="s">
        <v>997</v>
      </c>
      <c r="F173" s="12" t="s">
        <v>26</v>
      </c>
      <c r="G173" s="12" t="s">
        <v>216</v>
      </c>
      <c r="H173" s="11" t="s">
        <v>238</v>
      </c>
      <c r="I173" s="11"/>
      <c r="J173" s="12" t="s">
        <v>322</v>
      </c>
      <c r="K173" s="15" t="s">
        <v>320</v>
      </c>
      <c r="L173" s="12" t="s">
        <v>321</v>
      </c>
      <c r="M173" s="12"/>
    </row>
    <row r="174" spans="1:13" ht="28.8" x14ac:dyDescent="0.3">
      <c r="A174" s="42"/>
      <c r="B174" s="39"/>
      <c r="C174" s="14" t="s">
        <v>228</v>
      </c>
      <c r="D174" s="12" t="s">
        <v>40</v>
      </c>
      <c r="E174" s="19" t="s">
        <v>949</v>
      </c>
      <c r="F174" s="12" t="s">
        <v>26</v>
      </c>
      <c r="G174" s="12" t="s">
        <v>142</v>
      </c>
      <c r="H174" s="11" t="s">
        <v>229</v>
      </c>
      <c r="I174" s="11"/>
      <c r="J174" s="12" t="s">
        <v>319</v>
      </c>
      <c r="K174" s="15" t="s">
        <v>317</v>
      </c>
      <c r="L174" s="12" t="s">
        <v>261</v>
      </c>
      <c r="M174" s="11" t="s">
        <v>318</v>
      </c>
    </row>
    <row r="175" spans="1:13" ht="57.6" x14ac:dyDescent="0.3">
      <c r="A175" s="42"/>
      <c r="B175" s="39"/>
      <c r="C175" s="14" t="s">
        <v>210</v>
      </c>
      <c r="D175" s="12" t="s">
        <v>7</v>
      </c>
      <c r="E175" s="19" t="s">
        <v>209</v>
      </c>
      <c r="F175" s="12" t="s">
        <v>26</v>
      </c>
      <c r="G175" s="12" t="s">
        <v>201</v>
      </c>
      <c r="H175" s="11" t="s">
        <v>208</v>
      </c>
      <c r="I175" s="11"/>
      <c r="J175" s="12" t="s">
        <v>819</v>
      </c>
      <c r="K175" s="15" t="s">
        <v>315</v>
      </c>
      <c r="L175" s="12" t="s">
        <v>264</v>
      </c>
      <c r="M175" s="11" t="s">
        <v>316</v>
      </c>
    </row>
    <row r="176" spans="1:13" ht="216" x14ac:dyDescent="0.3">
      <c r="A176" s="42"/>
      <c r="B176" s="39"/>
      <c r="C176" s="14" t="s">
        <v>731</v>
      </c>
      <c r="D176" s="12" t="s">
        <v>40</v>
      </c>
      <c r="E176" s="19" t="s">
        <v>730</v>
      </c>
      <c r="F176" s="12" t="s">
        <v>26</v>
      </c>
      <c r="G176" s="12" t="s">
        <v>422</v>
      </c>
      <c r="H176" s="11" t="s">
        <v>734</v>
      </c>
      <c r="I176" s="12"/>
      <c r="J176" s="12" t="s">
        <v>1024</v>
      </c>
      <c r="K176" s="15"/>
      <c r="L176" s="12" t="s">
        <v>732</v>
      </c>
      <c r="M176" s="11" t="s">
        <v>733</v>
      </c>
    </row>
    <row r="177" spans="1:13" ht="257.25" customHeight="1" x14ac:dyDescent="0.3">
      <c r="A177" s="42"/>
      <c r="B177" s="39"/>
      <c r="C177" s="14" t="s">
        <v>475</v>
      </c>
      <c r="D177" s="12" t="s">
        <v>40</v>
      </c>
      <c r="E177" s="19" t="s">
        <v>476</v>
      </c>
      <c r="F177" s="12" t="s">
        <v>26</v>
      </c>
      <c r="G177" s="12" t="s">
        <v>422</v>
      </c>
      <c r="H177" s="11" t="s">
        <v>471</v>
      </c>
      <c r="I177" s="12"/>
      <c r="J177" s="12" t="s">
        <v>1023</v>
      </c>
      <c r="K177" s="15" t="s">
        <v>473</v>
      </c>
      <c r="L177" s="12" t="s">
        <v>259</v>
      </c>
      <c r="M177" s="11" t="s">
        <v>474</v>
      </c>
    </row>
    <row r="178" spans="1:13" ht="257.25" customHeight="1" x14ac:dyDescent="0.3">
      <c r="A178" s="42"/>
      <c r="B178" s="39"/>
      <c r="C178" s="14" t="s">
        <v>775</v>
      </c>
      <c r="D178" s="12" t="s">
        <v>40</v>
      </c>
      <c r="E178" s="19" t="s">
        <v>846</v>
      </c>
      <c r="F178" s="12" t="s">
        <v>26</v>
      </c>
      <c r="G178" s="12" t="s">
        <v>422</v>
      </c>
      <c r="H178" s="11" t="s">
        <v>850</v>
      </c>
      <c r="I178" s="12"/>
      <c r="J178" s="12" t="s">
        <v>849</v>
      </c>
      <c r="K178" s="22" t="s">
        <v>848</v>
      </c>
      <c r="L178" s="24" t="s">
        <v>779</v>
      </c>
      <c r="M178" s="20" t="s">
        <v>847</v>
      </c>
    </row>
    <row r="179" spans="1:13" ht="257.25" customHeight="1" x14ac:dyDescent="0.3">
      <c r="A179" s="42"/>
      <c r="B179" s="39"/>
      <c r="C179" s="14" t="s">
        <v>504</v>
      </c>
      <c r="D179" s="12" t="s">
        <v>40</v>
      </c>
      <c r="E179" s="19" t="s">
        <v>505</v>
      </c>
      <c r="F179" s="12" t="s">
        <v>26</v>
      </c>
      <c r="G179" s="12" t="s">
        <v>422</v>
      </c>
      <c r="H179" s="11" t="s">
        <v>506</v>
      </c>
      <c r="I179" s="11"/>
      <c r="J179" s="12" t="s">
        <v>1022</v>
      </c>
      <c r="K179" s="15" t="s">
        <v>508</v>
      </c>
      <c r="L179" s="12" t="s">
        <v>509</v>
      </c>
      <c r="M179" s="11" t="s">
        <v>510</v>
      </c>
    </row>
    <row r="180" spans="1:13" ht="257.25" customHeight="1" x14ac:dyDescent="0.3">
      <c r="A180" s="42"/>
      <c r="B180" s="39"/>
      <c r="C180" s="14" t="s">
        <v>711</v>
      </c>
      <c r="D180" s="12" t="s">
        <v>40</v>
      </c>
      <c r="E180" s="19" t="s">
        <v>710</v>
      </c>
      <c r="F180" s="12" t="s">
        <v>26</v>
      </c>
      <c r="G180" s="12" t="s">
        <v>422</v>
      </c>
      <c r="H180" s="11" t="s">
        <v>714</v>
      </c>
      <c r="I180" s="12"/>
      <c r="J180" s="12" t="s">
        <v>1020</v>
      </c>
      <c r="K180" s="15" t="s">
        <v>1104</v>
      </c>
      <c r="L180" s="12" t="s">
        <v>712</v>
      </c>
      <c r="M180" s="12" t="s">
        <v>713</v>
      </c>
    </row>
    <row r="181" spans="1:13" ht="28.8" x14ac:dyDescent="0.3">
      <c r="A181" s="42"/>
      <c r="B181" s="39"/>
      <c r="C181" s="14" t="s">
        <v>207</v>
      </c>
      <c r="D181" s="12" t="s">
        <v>7</v>
      </c>
      <c r="E181" s="19" t="s">
        <v>237</v>
      </c>
      <c r="F181" s="12" t="s">
        <v>26</v>
      </c>
      <c r="G181" s="12" t="s">
        <v>201</v>
      </c>
      <c r="H181" s="11" t="s">
        <v>206</v>
      </c>
      <c r="I181" s="11"/>
      <c r="J181" s="12" t="s">
        <v>820</v>
      </c>
      <c r="K181" s="15" t="s">
        <v>1103</v>
      </c>
      <c r="L181" s="12" t="s">
        <v>314</v>
      </c>
      <c r="M181" s="12"/>
    </row>
    <row r="182" spans="1:13" ht="135" customHeight="1" x14ac:dyDescent="0.3">
      <c r="A182" s="42"/>
      <c r="B182" s="39"/>
      <c r="C182" s="14" t="s">
        <v>518</v>
      </c>
      <c r="D182" s="12" t="s">
        <v>40</v>
      </c>
      <c r="E182" s="19" t="s">
        <v>519</v>
      </c>
      <c r="F182" s="12" t="s">
        <v>26</v>
      </c>
      <c r="G182" s="12" t="s">
        <v>422</v>
      </c>
      <c r="H182" s="11" t="s">
        <v>524</v>
      </c>
      <c r="I182" s="12"/>
      <c r="J182" s="12" t="s">
        <v>521</v>
      </c>
      <c r="K182" s="15" t="s">
        <v>522</v>
      </c>
      <c r="L182" s="12" t="s">
        <v>523</v>
      </c>
      <c r="M182" s="11" t="s">
        <v>520</v>
      </c>
    </row>
    <row r="183" spans="1:13" ht="28.8" x14ac:dyDescent="0.3">
      <c r="A183" s="43"/>
      <c r="B183" s="40"/>
      <c r="C183" s="14" t="s">
        <v>205</v>
      </c>
      <c r="D183" s="12" t="s">
        <v>7</v>
      </c>
      <c r="E183" s="19" t="s">
        <v>998</v>
      </c>
      <c r="F183" s="12" t="s">
        <v>26</v>
      </c>
      <c r="G183" s="12" t="s">
        <v>201</v>
      </c>
      <c r="H183" s="11" t="s">
        <v>204</v>
      </c>
      <c r="I183" s="11"/>
      <c r="J183" s="12" t="s">
        <v>821</v>
      </c>
      <c r="K183" s="15" t="s">
        <v>312</v>
      </c>
      <c r="L183" s="12" t="s">
        <v>313</v>
      </c>
      <c r="M183" s="12"/>
    </row>
    <row r="184" spans="1:13" ht="57.6" x14ac:dyDescent="0.3">
      <c r="A184" s="41" t="s">
        <v>266</v>
      </c>
      <c r="B184" s="38" t="s">
        <v>267</v>
      </c>
      <c r="C184" s="14" t="s">
        <v>155</v>
      </c>
      <c r="D184" s="12" t="s">
        <v>7</v>
      </c>
      <c r="E184" s="19" t="s">
        <v>999</v>
      </c>
      <c r="F184" s="12" t="s">
        <v>26</v>
      </c>
      <c r="G184" s="12" t="s">
        <v>142</v>
      </c>
      <c r="H184" s="11" t="s">
        <v>156</v>
      </c>
      <c r="I184" s="11"/>
      <c r="J184" s="12" t="s">
        <v>309</v>
      </c>
      <c r="K184" s="15" t="s">
        <v>1021</v>
      </c>
      <c r="L184" s="12" t="s">
        <v>310</v>
      </c>
      <c r="M184" s="12"/>
    </row>
    <row r="185" spans="1:13" ht="125.25" customHeight="1" x14ac:dyDescent="0.3">
      <c r="A185" s="42"/>
      <c r="B185" s="39"/>
      <c r="C185" s="14" t="s">
        <v>877</v>
      </c>
      <c r="D185" s="24" t="s">
        <v>537</v>
      </c>
      <c r="E185" s="21" t="s">
        <v>990</v>
      </c>
      <c r="F185" s="12" t="s">
        <v>26</v>
      </c>
      <c r="G185" s="24" t="s">
        <v>428</v>
      </c>
      <c r="H185" s="23" t="s">
        <v>878</v>
      </c>
      <c r="I185" s="24"/>
      <c r="J185" s="21" t="s">
        <v>879</v>
      </c>
      <c r="K185" s="22" t="s">
        <v>880</v>
      </c>
      <c r="L185" s="24" t="s">
        <v>881</v>
      </c>
      <c r="M185" s="23" t="s">
        <v>882</v>
      </c>
    </row>
    <row r="186" spans="1:13" ht="125.25" customHeight="1" x14ac:dyDescent="0.3">
      <c r="A186" s="42"/>
      <c r="B186" s="39"/>
      <c r="C186" s="14" t="s">
        <v>235</v>
      </c>
      <c r="D186" s="12" t="s">
        <v>40</v>
      </c>
      <c r="E186" s="19" t="s">
        <v>964</v>
      </c>
      <c r="F186" s="12" t="s">
        <v>26</v>
      </c>
      <c r="G186" s="12" t="s">
        <v>216</v>
      </c>
      <c r="H186" s="11" t="s">
        <v>236</v>
      </c>
      <c r="I186" s="11"/>
      <c r="J186" s="12" t="s">
        <v>823</v>
      </c>
      <c r="K186" s="15" t="s">
        <v>367</v>
      </c>
      <c r="L186" s="12" t="s">
        <v>368</v>
      </c>
      <c r="M186" s="11" t="s">
        <v>369</v>
      </c>
    </row>
    <row r="187" spans="1:13" ht="125.25" customHeight="1" x14ac:dyDescent="0.3">
      <c r="A187" s="42"/>
      <c r="B187" s="39"/>
      <c r="C187" s="14" t="s">
        <v>776</v>
      </c>
      <c r="D187" s="12" t="s">
        <v>40</v>
      </c>
      <c r="E187" s="21" t="s">
        <v>836</v>
      </c>
      <c r="F187" s="12" t="s">
        <v>26</v>
      </c>
      <c r="G187" s="12" t="s">
        <v>422</v>
      </c>
      <c r="H187" s="11" t="s">
        <v>832</v>
      </c>
      <c r="I187" s="12"/>
      <c r="J187" s="12" t="s">
        <v>1018</v>
      </c>
      <c r="K187" s="22" t="s">
        <v>1019</v>
      </c>
      <c r="L187" s="24" t="s">
        <v>833</v>
      </c>
      <c r="M187" s="20" t="s">
        <v>834</v>
      </c>
    </row>
    <row r="188" spans="1:13" ht="251.25" customHeight="1" x14ac:dyDescent="0.3">
      <c r="A188" s="42"/>
      <c r="B188" s="39"/>
      <c r="C188" s="14" t="s">
        <v>641</v>
      </c>
      <c r="D188" s="12" t="s">
        <v>40</v>
      </c>
      <c r="E188" s="19" t="s">
        <v>642</v>
      </c>
      <c r="F188" s="12" t="s">
        <v>26</v>
      </c>
      <c r="G188" s="12" t="s">
        <v>219</v>
      </c>
      <c r="H188" s="11" t="s">
        <v>643</v>
      </c>
      <c r="I188" s="12" t="s">
        <v>106</v>
      </c>
      <c r="J188" s="12"/>
      <c r="K188" s="15"/>
      <c r="L188" s="12"/>
      <c r="M188" s="11" t="s">
        <v>644</v>
      </c>
    </row>
    <row r="189" spans="1:13" ht="251.25" customHeight="1" x14ac:dyDescent="0.3">
      <c r="A189" s="42"/>
      <c r="B189" s="39"/>
      <c r="C189" s="14" t="s">
        <v>863</v>
      </c>
      <c r="D189" s="12" t="s">
        <v>40</v>
      </c>
      <c r="E189" s="19" t="s">
        <v>947</v>
      </c>
      <c r="F189" s="12" t="s">
        <v>26</v>
      </c>
      <c r="G189" s="12" t="s">
        <v>422</v>
      </c>
      <c r="H189" s="11" t="s">
        <v>864</v>
      </c>
      <c r="I189" s="11"/>
      <c r="J189" s="12" t="s">
        <v>867</v>
      </c>
      <c r="K189" s="15" t="s">
        <v>865</v>
      </c>
      <c r="L189" s="12" t="s">
        <v>866</v>
      </c>
      <c r="M189" s="11"/>
    </row>
    <row r="190" spans="1:13" ht="276" customHeight="1" x14ac:dyDescent="0.3">
      <c r="A190" s="42"/>
      <c r="B190" s="39"/>
      <c r="C190" s="14" t="s">
        <v>662</v>
      </c>
      <c r="D190" s="12" t="s">
        <v>40</v>
      </c>
      <c r="E190" s="19" t="s">
        <v>787</v>
      </c>
      <c r="F190" s="12" t="s">
        <v>26</v>
      </c>
      <c r="G190" s="12" t="s">
        <v>670</v>
      </c>
      <c r="H190" s="11" t="s">
        <v>663</v>
      </c>
      <c r="I190" s="12"/>
      <c r="J190" s="12" t="s">
        <v>1017</v>
      </c>
      <c r="K190" s="15" t="s">
        <v>666</v>
      </c>
      <c r="L190" s="12" t="s">
        <v>665</v>
      </c>
      <c r="M190" s="11" t="s">
        <v>667</v>
      </c>
    </row>
    <row r="191" spans="1:13" ht="201.6" x14ac:dyDescent="0.3">
      <c r="A191" s="42"/>
      <c r="B191" s="39"/>
      <c r="C191" s="14" t="s">
        <v>658</v>
      </c>
      <c r="D191" s="12" t="s">
        <v>40</v>
      </c>
      <c r="E191" s="19" t="s">
        <v>659</v>
      </c>
      <c r="F191" s="12" t="s">
        <v>26</v>
      </c>
      <c r="G191" s="12" t="s">
        <v>670</v>
      </c>
      <c r="H191" s="11" t="s">
        <v>661</v>
      </c>
      <c r="I191" s="12"/>
      <c r="J191" s="12" t="s">
        <v>1016</v>
      </c>
      <c r="K191" s="15" t="s">
        <v>1102</v>
      </c>
      <c r="L191" s="12" t="s">
        <v>261</v>
      </c>
      <c r="M191" s="11" t="s">
        <v>660</v>
      </c>
    </row>
    <row r="192" spans="1:13" ht="193.5" customHeight="1" x14ac:dyDescent="0.3">
      <c r="A192" s="43"/>
      <c r="B192" s="40"/>
      <c r="C192" s="14" t="s">
        <v>693</v>
      </c>
      <c r="D192" s="12" t="s">
        <v>40</v>
      </c>
      <c r="E192" s="19" t="s">
        <v>697</v>
      </c>
      <c r="F192" s="12" t="s">
        <v>26</v>
      </c>
      <c r="G192" s="12" t="s">
        <v>219</v>
      </c>
      <c r="H192" s="11" t="s">
        <v>699</v>
      </c>
      <c r="I192" s="12"/>
      <c r="J192" s="12" t="s">
        <v>694</v>
      </c>
      <c r="K192" s="15" t="s">
        <v>696</v>
      </c>
      <c r="L192" s="12" t="s">
        <v>695</v>
      </c>
      <c r="M192" s="12" t="s">
        <v>698</v>
      </c>
    </row>
    <row r="193" spans="1:13" ht="58.5" customHeight="1" x14ac:dyDescent="0.3">
      <c r="A193" s="46" t="s">
        <v>790</v>
      </c>
      <c r="B193" s="48" t="s">
        <v>789</v>
      </c>
      <c r="C193" s="14" t="s">
        <v>438</v>
      </c>
      <c r="D193" s="12" t="s">
        <v>40</v>
      </c>
      <c r="E193" s="19" t="s">
        <v>439</v>
      </c>
      <c r="F193" s="12" t="s">
        <v>761</v>
      </c>
      <c r="G193" s="12" t="s">
        <v>428</v>
      </c>
      <c r="H193" s="11" t="s">
        <v>429</v>
      </c>
      <c r="I193" s="12"/>
      <c r="J193" s="12" t="s">
        <v>1015</v>
      </c>
      <c r="K193" s="15" t="s">
        <v>432</v>
      </c>
      <c r="L193" s="12" t="s">
        <v>431</v>
      </c>
      <c r="M193" s="11" t="s">
        <v>430</v>
      </c>
    </row>
    <row r="194" spans="1:13" ht="58.5" customHeight="1" x14ac:dyDescent="0.3">
      <c r="A194" s="47"/>
      <c r="B194" s="49"/>
      <c r="C194" s="14" t="s">
        <v>863</v>
      </c>
      <c r="D194" s="12" t="s">
        <v>40</v>
      </c>
      <c r="E194" s="19" t="s">
        <v>947</v>
      </c>
      <c r="F194" s="12" t="s">
        <v>26</v>
      </c>
      <c r="G194" s="12" t="s">
        <v>422</v>
      </c>
      <c r="H194" s="11" t="s">
        <v>864</v>
      </c>
      <c r="I194" s="11"/>
      <c r="J194" s="12" t="s">
        <v>867</v>
      </c>
      <c r="K194" s="15" t="s">
        <v>865</v>
      </c>
      <c r="L194" s="12" t="s">
        <v>866</v>
      </c>
      <c r="M194" s="11"/>
    </row>
    <row r="195" spans="1:13" ht="294.75" customHeight="1" x14ac:dyDescent="0.3">
      <c r="A195" s="47"/>
      <c r="B195" s="49"/>
      <c r="C195" s="14" t="s">
        <v>612</v>
      </c>
      <c r="D195" s="12" t="s">
        <v>40</v>
      </c>
      <c r="E195" s="19" t="s">
        <v>613</v>
      </c>
      <c r="F195" s="12" t="s">
        <v>26</v>
      </c>
      <c r="G195" s="12" t="s">
        <v>422</v>
      </c>
      <c r="H195" s="11" t="s">
        <v>614</v>
      </c>
      <c r="I195" s="12"/>
      <c r="J195" s="12" t="s">
        <v>1014</v>
      </c>
      <c r="K195" s="15"/>
      <c r="L195" s="12" t="s">
        <v>615</v>
      </c>
      <c r="M195" s="11" t="s">
        <v>616</v>
      </c>
    </row>
    <row r="196" spans="1:13" ht="339" customHeight="1" x14ac:dyDescent="0.3">
      <c r="A196" s="47"/>
      <c r="B196" s="49"/>
      <c r="C196" s="14" t="s">
        <v>673</v>
      </c>
      <c r="D196" s="12" t="s">
        <v>40</v>
      </c>
      <c r="E196" s="19" t="s">
        <v>674</v>
      </c>
      <c r="F196" s="12" t="s">
        <v>26</v>
      </c>
      <c r="G196" s="12" t="s">
        <v>422</v>
      </c>
      <c r="H196" s="11" t="s">
        <v>675</v>
      </c>
      <c r="I196" s="12" t="s">
        <v>106</v>
      </c>
      <c r="J196" s="12" t="s">
        <v>1012</v>
      </c>
      <c r="K196" s="15" t="s">
        <v>1101</v>
      </c>
      <c r="L196" s="12" t="s">
        <v>1013</v>
      </c>
      <c r="M196" s="11" t="s">
        <v>676</v>
      </c>
    </row>
    <row r="197" spans="1:13" ht="339" customHeight="1" x14ac:dyDescent="0.3">
      <c r="A197" s="47"/>
      <c r="B197" s="49"/>
      <c r="C197" s="14" t="s">
        <v>1071</v>
      </c>
      <c r="D197" s="12" t="s">
        <v>40</v>
      </c>
      <c r="E197" s="19" t="s">
        <v>1072</v>
      </c>
      <c r="F197" s="12" t="s">
        <v>26</v>
      </c>
      <c r="G197" s="12" t="s">
        <v>422</v>
      </c>
      <c r="H197" s="11" t="s">
        <v>1073</v>
      </c>
      <c r="I197" s="12"/>
      <c r="J197" s="12" t="s">
        <v>1074</v>
      </c>
      <c r="K197" s="15" t="s">
        <v>1100</v>
      </c>
      <c r="L197" s="12" t="s">
        <v>1075</v>
      </c>
      <c r="M197" s="11"/>
    </row>
    <row r="198" spans="1:13" ht="237" customHeight="1" x14ac:dyDescent="0.3">
      <c r="A198" s="47"/>
      <c r="B198" s="49"/>
      <c r="C198" s="14" t="s">
        <v>1086</v>
      </c>
      <c r="D198" s="12" t="s">
        <v>40</v>
      </c>
      <c r="E198" s="19" t="s">
        <v>1087</v>
      </c>
      <c r="F198" s="12" t="s">
        <v>26</v>
      </c>
      <c r="G198" s="12" t="s">
        <v>670</v>
      </c>
      <c r="H198" s="11" t="s">
        <v>1088</v>
      </c>
      <c r="I198" s="12"/>
      <c r="J198" s="12" t="s">
        <v>1089</v>
      </c>
      <c r="K198" s="15" t="s">
        <v>1092</v>
      </c>
      <c r="L198" s="12" t="s">
        <v>1090</v>
      </c>
      <c r="M198" s="11" t="s">
        <v>1091</v>
      </c>
    </row>
    <row r="199" spans="1:13" ht="237" customHeight="1" x14ac:dyDescent="0.3">
      <c r="A199" s="47"/>
      <c r="B199" s="49"/>
      <c r="C199" s="14" t="s">
        <v>1093</v>
      </c>
      <c r="D199" s="12" t="s">
        <v>40</v>
      </c>
      <c r="E199" s="19" t="s">
        <v>1094</v>
      </c>
      <c r="F199" s="12" t="s">
        <v>26</v>
      </c>
      <c r="G199" s="12" t="s">
        <v>272</v>
      </c>
      <c r="H199" s="11" t="s">
        <v>1095</v>
      </c>
      <c r="I199" s="12"/>
      <c r="J199" s="12" t="s">
        <v>1096</v>
      </c>
      <c r="K199" s="15" t="s">
        <v>1098</v>
      </c>
      <c r="L199" s="12" t="s">
        <v>1097</v>
      </c>
      <c r="M199" s="11" t="s">
        <v>1099</v>
      </c>
    </row>
    <row r="200" spans="1:13" ht="339" customHeight="1" x14ac:dyDescent="0.3">
      <c r="A200" s="47"/>
      <c r="B200" s="49"/>
      <c r="C200" s="14" t="s">
        <v>1084</v>
      </c>
      <c r="D200" s="12" t="s">
        <v>40</v>
      </c>
      <c r="E200" s="19" t="s">
        <v>1085</v>
      </c>
      <c r="F200" s="12" t="s">
        <v>26</v>
      </c>
      <c r="G200" s="12" t="s">
        <v>216</v>
      </c>
      <c r="H200" s="11" t="s">
        <v>1083</v>
      </c>
      <c r="I200" s="12"/>
      <c r="J200" s="12" t="s">
        <v>1080</v>
      </c>
      <c r="K200" s="15" t="s">
        <v>1081</v>
      </c>
      <c r="L200" s="12" t="s">
        <v>769</v>
      </c>
      <c r="M200" s="11" t="s">
        <v>1082</v>
      </c>
    </row>
    <row r="201" spans="1:13" ht="339" customHeight="1" x14ac:dyDescent="0.3">
      <c r="A201" s="47"/>
      <c r="B201" s="49"/>
      <c r="C201" s="14" t="s">
        <v>58</v>
      </c>
      <c r="D201" s="12" t="s">
        <v>40</v>
      </c>
      <c r="E201" s="19" t="s">
        <v>1076</v>
      </c>
      <c r="F201" s="12" t="s">
        <v>26</v>
      </c>
      <c r="G201" s="12" t="s">
        <v>422</v>
      </c>
      <c r="H201" s="11" t="s">
        <v>143</v>
      </c>
      <c r="I201" s="12"/>
      <c r="J201" s="12" t="s">
        <v>1079</v>
      </c>
      <c r="K201" s="15" t="s">
        <v>1077</v>
      </c>
      <c r="L201" s="12" t="s">
        <v>269</v>
      </c>
      <c r="M201" s="11" t="s">
        <v>1078</v>
      </c>
    </row>
    <row r="202" spans="1:13" ht="339" customHeight="1" x14ac:dyDescent="0.3">
      <c r="A202" s="47"/>
      <c r="B202" s="49"/>
      <c r="C202" s="14" t="s">
        <v>1065</v>
      </c>
      <c r="D202" s="12" t="s">
        <v>40</v>
      </c>
      <c r="E202" s="19" t="s">
        <v>1066</v>
      </c>
      <c r="F202" s="12" t="s">
        <v>26</v>
      </c>
      <c r="G202" s="12" t="s">
        <v>792</v>
      </c>
      <c r="H202" s="11" t="s">
        <v>1067</v>
      </c>
      <c r="I202" s="12"/>
      <c r="J202" s="12" t="s">
        <v>1070</v>
      </c>
      <c r="K202" s="15"/>
      <c r="L202" s="12" t="s">
        <v>1069</v>
      </c>
      <c r="M202" s="11" t="s">
        <v>1068</v>
      </c>
    </row>
    <row r="203" spans="1:13" ht="213" customHeight="1" x14ac:dyDescent="0.3">
      <c r="A203" s="47"/>
      <c r="B203" s="49"/>
      <c r="C203" s="14" t="s">
        <v>725</v>
      </c>
      <c r="D203" s="12" t="s">
        <v>40</v>
      </c>
      <c r="E203" s="19" t="s">
        <v>724</v>
      </c>
      <c r="F203" s="12" t="s">
        <v>14</v>
      </c>
      <c r="G203" s="12" t="s">
        <v>422</v>
      </c>
      <c r="H203" s="11" t="s">
        <v>727</v>
      </c>
      <c r="I203" s="12"/>
      <c r="J203" s="12" t="s">
        <v>1011</v>
      </c>
      <c r="K203" s="15" t="s">
        <v>729</v>
      </c>
      <c r="L203" s="12" t="s">
        <v>726</v>
      </c>
      <c r="M203" s="11" t="s">
        <v>728</v>
      </c>
    </row>
    <row r="204" spans="1:13" ht="120.75" customHeight="1" x14ac:dyDescent="0.3">
      <c r="A204" s="47"/>
      <c r="B204" s="49"/>
      <c r="C204" s="14" t="s">
        <v>767</v>
      </c>
      <c r="D204" s="12" t="s">
        <v>40</v>
      </c>
      <c r="E204" s="19" t="s">
        <v>1000</v>
      </c>
      <c r="F204" s="12" t="s">
        <v>26</v>
      </c>
      <c r="G204" s="12" t="s">
        <v>422</v>
      </c>
      <c r="H204" s="12" t="s">
        <v>796</v>
      </c>
      <c r="I204" s="12"/>
      <c r="J204" s="12" t="s">
        <v>798</v>
      </c>
      <c r="K204" s="15" t="s">
        <v>799</v>
      </c>
      <c r="L204" s="12" t="s">
        <v>768</v>
      </c>
      <c r="M204" s="11" t="s">
        <v>797</v>
      </c>
    </row>
    <row r="205" spans="1:13" ht="187.2" x14ac:dyDescent="0.3">
      <c r="A205" s="47"/>
      <c r="B205" s="49"/>
      <c r="C205" s="14" t="s">
        <v>782</v>
      </c>
      <c r="D205" s="12" t="s">
        <v>40</v>
      </c>
      <c r="E205" s="19" t="s">
        <v>802</v>
      </c>
      <c r="F205" s="12" t="s">
        <v>14</v>
      </c>
      <c r="G205" s="12" t="s">
        <v>422</v>
      </c>
      <c r="H205" s="12" t="s">
        <v>803</v>
      </c>
      <c r="I205" s="12"/>
      <c r="J205" s="12" t="s">
        <v>1010</v>
      </c>
      <c r="K205" s="15" t="s">
        <v>804</v>
      </c>
      <c r="L205" s="12" t="s">
        <v>783</v>
      </c>
      <c r="M205" s="11" t="s">
        <v>805</v>
      </c>
    </row>
    <row r="206" spans="1:13" ht="187.2" x14ac:dyDescent="0.3">
      <c r="A206" s="47"/>
      <c r="B206" s="49"/>
      <c r="C206" s="14" t="s">
        <v>868</v>
      </c>
      <c r="D206" s="24" t="s">
        <v>40</v>
      </c>
      <c r="E206" s="21" t="s">
        <v>1001</v>
      </c>
      <c r="F206" s="24" t="s">
        <v>26</v>
      </c>
      <c r="G206" s="24" t="s">
        <v>792</v>
      </c>
      <c r="H206" s="21"/>
      <c r="I206" s="24"/>
      <c r="J206" s="21" t="s">
        <v>871</v>
      </c>
      <c r="K206" s="22" t="s">
        <v>869</v>
      </c>
      <c r="L206" s="24" t="s">
        <v>769</v>
      </c>
      <c r="M206" s="20" t="s">
        <v>870</v>
      </c>
    </row>
    <row r="207" spans="1:13" ht="57.6" x14ac:dyDescent="0.3">
      <c r="A207" s="47"/>
      <c r="B207" s="49"/>
      <c r="C207" s="14" t="s">
        <v>66</v>
      </c>
      <c r="D207" s="12" t="s">
        <v>40</v>
      </c>
      <c r="E207" s="19" t="s">
        <v>67</v>
      </c>
      <c r="F207" s="12" t="s">
        <v>26</v>
      </c>
      <c r="G207" s="12" t="s">
        <v>142</v>
      </c>
      <c r="H207" s="11" t="s">
        <v>148</v>
      </c>
      <c r="I207" s="11"/>
      <c r="J207" s="12" t="s">
        <v>806</v>
      </c>
      <c r="K207" s="15" t="s">
        <v>376</v>
      </c>
      <c r="L207" s="12"/>
      <c r="M207" s="11" t="s">
        <v>377</v>
      </c>
    </row>
    <row r="208" spans="1:13" ht="100.8" x14ac:dyDescent="0.3">
      <c r="A208" s="47"/>
      <c r="B208" s="49"/>
      <c r="C208" s="14" t="s">
        <v>433</v>
      </c>
      <c r="D208" s="12" t="s">
        <v>40</v>
      </c>
      <c r="E208" s="19" t="s">
        <v>1002</v>
      </c>
      <c r="F208" s="12" t="s">
        <v>761</v>
      </c>
      <c r="G208" s="12" t="s">
        <v>422</v>
      </c>
      <c r="H208" s="11" t="s">
        <v>429</v>
      </c>
      <c r="I208" s="11"/>
      <c r="J208" s="12" t="s">
        <v>1007</v>
      </c>
      <c r="K208" s="15" t="s">
        <v>432</v>
      </c>
      <c r="L208" s="12" t="s">
        <v>431</v>
      </c>
      <c r="M208" s="11" t="s">
        <v>430</v>
      </c>
    </row>
    <row r="209" spans="1:13" ht="57.6" x14ac:dyDescent="0.3">
      <c r="A209" s="47"/>
      <c r="B209" s="49"/>
      <c r="C209" s="14" t="s">
        <v>525</v>
      </c>
      <c r="D209" s="12" t="s">
        <v>40</v>
      </c>
      <c r="E209" s="19" t="s">
        <v>526</v>
      </c>
      <c r="F209" s="12" t="s">
        <v>26</v>
      </c>
      <c r="G209" s="12" t="s">
        <v>422</v>
      </c>
      <c r="H209" s="11" t="s">
        <v>527</v>
      </c>
      <c r="I209" s="12"/>
      <c r="J209" s="12" t="s">
        <v>1009</v>
      </c>
      <c r="K209" s="15" t="s">
        <v>528</v>
      </c>
      <c r="L209" s="12" t="s">
        <v>529</v>
      </c>
      <c r="M209" s="11" t="s">
        <v>530</v>
      </c>
    </row>
    <row r="210" spans="1:13" ht="230.4" x14ac:dyDescent="0.3">
      <c r="A210" s="47"/>
      <c r="B210" s="49"/>
      <c r="C210" s="14" t="s">
        <v>873</v>
      </c>
      <c r="D210" s="12" t="s">
        <v>40</v>
      </c>
      <c r="E210" s="19" t="s">
        <v>559</v>
      </c>
      <c r="F210" s="12" t="s">
        <v>26</v>
      </c>
      <c r="G210" s="12" t="s">
        <v>422</v>
      </c>
      <c r="H210" s="11" t="s">
        <v>560</v>
      </c>
      <c r="I210" s="12"/>
      <c r="J210" s="12" t="s">
        <v>1008</v>
      </c>
      <c r="K210" s="15" t="s">
        <v>561</v>
      </c>
      <c r="L210" s="12" t="s">
        <v>574</v>
      </c>
      <c r="M210" s="11" t="s">
        <v>562</v>
      </c>
    </row>
    <row r="211" spans="1:13" ht="115.2" x14ac:dyDescent="0.3">
      <c r="A211" s="47"/>
      <c r="B211" s="49"/>
      <c r="C211" s="14" t="s">
        <v>784</v>
      </c>
      <c r="D211" s="12" t="s">
        <v>40</v>
      </c>
      <c r="E211" s="19" t="s">
        <v>446</v>
      </c>
      <c r="F211" s="12" t="s">
        <v>26</v>
      </c>
      <c r="G211" s="12" t="s">
        <v>142</v>
      </c>
      <c r="H211" s="11" t="s">
        <v>429</v>
      </c>
      <c r="I211" s="11"/>
      <c r="J211" s="12" t="s">
        <v>1007</v>
      </c>
      <c r="K211" s="15" t="s">
        <v>432</v>
      </c>
      <c r="L211" s="12" t="s">
        <v>431</v>
      </c>
      <c r="M211" s="11" t="s">
        <v>430</v>
      </c>
    </row>
  </sheetData>
  <autoFilter ref="F1:F253"/>
  <mergeCells count="28">
    <mergeCell ref="A184:A192"/>
    <mergeCell ref="B184:B192"/>
    <mergeCell ref="A193:A211"/>
    <mergeCell ref="B193:B211"/>
    <mergeCell ref="B126:B169"/>
    <mergeCell ref="A126:A169"/>
    <mergeCell ref="A90:A125"/>
    <mergeCell ref="B90:B125"/>
    <mergeCell ref="A170:A183"/>
    <mergeCell ref="B170:B183"/>
    <mergeCell ref="A66:A70"/>
    <mergeCell ref="B66:B70"/>
    <mergeCell ref="A71:A75"/>
    <mergeCell ref="B71:B75"/>
    <mergeCell ref="A76:A89"/>
    <mergeCell ref="B76:B89"/>
    <mergeCell ref="A26:A50"/>
    <mergeCell ref="B26:B50"/>
    <mergeCell ref="A51:A60"/>
    <mergeCell ref="B51:B60"/>
    <mergeCell ref="A61:A65"/>
    <mergeCell ref="B61:B65"/>
    <mergeCell ref="A2:A11"/>
    <mergeCell ref="B2:B11"/>
    <mergeCell ref="A12:A16"/>
    <mergeCell ref="B12:B16"/>
    <mergeCell ref="A17:A25"/>
    <mergeCell ref="B17:B25"/>
  </mergeCells>
  <hyperlinks>
    <hyperlink ref="H17" r:id="rId1"/>
    <hyperlink ref="H16" r:id="rId2" display="http://www.stchris.org.uk/"/>
    <hyperlink ref="H12" r:id="rId3"/>
    <hyperlink ref="H11" r:id="rId4" display="http://www.bishuk.com/"/>
    <hyperlink ref="H4" r:id="rId5" display="http://saferlondon.org.uk/services/empower/"/>
    <hyperlink ref="H2" r:id="rId6"/>
    <hyperlink ref="H6" r:id="rId7"/>
    <hyperlink ref="H3" r:id="rId8"/>
    <hyperlink ref="H18" r:id="rId9"/>
    <hyperlink ref="H7" r:id="rId10" display="https://www.brook.org.uk/  Number"/>
    <hyperlink ref="H8" r:id="rId11" display="http://fnp.nhs.uk/"/>
    <hyperlink ref="J8" r:id="rId12" display="mailto:clcht.fnpbarnet@nhs.net"/>
    <hyperlink ref="H9" r:id="rId13"/>
    <hyperlink ref="H10" r:id="rId14" display="https://www.straighttalking.org/"/>
    <hyperlink ref="H77" r:id="rId15"/>
    <hyperlink ref="H79" r:id="rId16"/>
    <hyperlink ref="H86" r:id="rId17"/>
    <hyperlink ref="H87" r:id="rId18"/>
    <hyperlink ref="H89" r:id="rId19"/>
    <hyperlink ref="H76" r:id="rId20"/>
    <hyperlink ref="H25" r:id="rId21"/>
    <hyperlink ref="H27" r:id="rId22"/>
    <hyperlink ref="H43" r:id="rId23"/>
    <hyperlink ref="H45" r:id="rId24"/>
    <hyperlink ref="H52" r:id="rId25"/>
    <hyperlink ref="H54" r:id="rId26"/>
    <hyperlink ref="H56" r:id="rId27"/>
    <hyperlink ref="H53" r:id="rId28"/>
    <hyperlink ref="H57" r:id="rId29"/>
    <hyperlink ref="H58" r:id="rId30"/>
    <hyperlink ref="H59" r:id="rId31"/>
    <hyperlink ref="H61" r:id="rId32"/>
    <hyperlink ref="H62" r:id="rId33"/>
    <hyperlink ref="H66" r:id="rId34"/>
    <hyperlink ref="H72" r:id="rId35"/>
    <hyperlink ref="H50" r:id="rId36" display="www.kidscape.org.uk "/>
    <hyperlink ref="H126" r:id="rId37"/>
    <hyperlink ref="H128" r:id="rId38"/>
    <hyperlink ref="H130" r:id="rId39"/>
    <hyperlink ref="H29" r:id="rId40"/>
    <hyperlink ref="H40" r:id="rId41"/>
    <hyperlink ref="H41" r:id="rId42"/>
    <hyperlink ref="H55" r:id="rId43"/>
    <hyperlink ref="H42" r:id="rId44"/>
    <hyperlink ref="H39" r:id="rId45" display="https://www.nspcc.org.uk/services-and-resources/"/>
    <hyperlink ref="H65" r:id="rId46"/>
    <hyperlink ref="H129" r:id="rId47"/>
    <hyperlink ref="H38" r:id="rId48"/>
    <hyperlink ref="H181" r:id="rId49"/>
    <hyperlink ref="H183" r:id="rId50"/>
    <hyperlink ref="H175" r:id="rId51"/>
    <hyperlink ref="H173" r:id="rId52"/>
    <hyperlink ref="H172" r:id="rId53"/>
    <hyperlink ref="H28" r:id="rId54"/>
    <hyperlink ref="H14" r:id="rId55" display="https://www.childrenssociety.org.uk/"/>
    <hyperlink ref="H20" r:id="rId56"/>
    <hyperlink ref="H24" r:id="rId57"/>
    <hyperlink ref="H184" r:id="rId58"/>
    <hyperlink ref="H78" r:id="rId59"/>
    <hyperlink ref="M2" r:id="rId60"/>
    <hyperlink ref="M3" r:id="rId61"/>
    <hyperlink ref="M4" r:id="rId62"/>
    <hyperlink ref="M8" r:id="rId63"/>
    <hyperlink ref="M16" r:id="rId64"/>
    <hyperlink ref="M17" r:id="rId65"/>
    <hyperlink ref="M24" r:id="rId66"/>
    <hyperlink ref="M175" r:id="rId67"/>
    <hyperlink ref="M174" r:id="rId68"/>
    <hyperlink ref="M128" r:id="rId69"/>
    <hyperlink ref="M126" r:id="rId70"/>
    <hyperlink ref="M86" r:id="rId71"/>
    <hyperlink ref="M87" r:id="rId72"/>
    <hyperlink ref="M25" r:id="rId73"/>
    <hyperlink ref="J26" r:id="rId74" display="admin@mindinbarnet.org.uk _x000a_Address:_x000a_55 Christchurch Avenue _x000a_North Finchley_x000a_ London _x000a_"/>
    <hyperlink ref="M26" r:id="rId75"/>
    <hyperlink ref="M27" r:id="rId76"/>
    <hyperlink ref="M38" r:id="rId77"/>
    <hyperlink ref="M43" r:id="rId78"/>
    <hyperlink ref="M54" r:id="rId79"/>
    <hyperlink ref="M56" r:id="rId80"/>
    <hyperlink ref="M57" r:id="rId81"/>
    <hyperlink ref="M77" r:id="rId82"/>
    <hyperlink ref="M76" r:id="rId83"/>
    <hyperlink ref="M75" r:id="rId84"/>
    <hyperlink ref="M73" r:id="rId85"/>
    <hyperlink ref="M71" r:id="rId86"/>
    <hyperlink ref="M70" r:id="rId87"/>
    <hyperlink ref="M66" r:id="rId88"/>
    <hyperlink ref="M52" r:id="rId89"/>
    <hyperlink ref="M46" r:id="rId90"/>
    <hyperlink ref="M169" r:id="rId91"/>
    <hyperlink ref="H48" r:id="rId92"/>
    <hyperlink ref="M48" r:id="rId93"/>
    <hyperlink ref="H49" r:id="rId94"/>
    <hyperlink ref="M49" r:id="rId95"/>
    <hyperlink ref="H23" r:id="rId96"/>
    <hyperlink ref="M23" r:id="rId97"/>
    <hyperlink ref="H133" r:id="rId98"/>
    <hyperlink ref="M133" r:id="rId99"/>
    <hyperlink ref="H134" r:id="rId100"/>
    <hyperlink ref="M134" r:id="rId101"/>
    <hyperlink ref="M168" r:id="rId102"/>
    <hyperlink ref="H165" r:id="rId103"/>
    <hyperlink ref="M165" r:id="rId104"/>
    <hyperlink ref="H166" r:id="rId105"/>
    <hyperlink ref="M166" r:id="rId106"/>
    <hyperlink ref="H177" r:id="rId107"/>
    <hyperlink ref="M177" r:id="rId108"/>
    <hyperlink ref="H140" r:id="rId109"/>
    <hyperlink ref="M140" r:id="rId110"/>
    <hyperlink ref="H164" r:id="rId111"/>
    <hyperlink ref="M164" r:id="rId112"/>
    <hyperlink ref="H182" r:id="rId113"/>
    <hyperlink ref="M182" r:id="rId114"/>
    <hyperlink ref="H160" r:id="rId115"/>
    <hyperlink ref="M160" r:id="rId116"/>
    <hyperlink ref="H141" r:id="rId117"/>
    <hyperlink ref="M141" r:id="rId118"/>
    <hyperlink ref="H159" r:id="rId119"/>
    <hyperlink ref="M159" r:id="rId120"/>
    <hyperlink ref="M152" r:id="rId121"/>
    <hyperlink ref="H152" r:id="rId122"/>
    <hyperlink ref="M85" r:id="rId123"/>
    <hyperlink ref="H85" r:id="rId124"/>
    <hyperlink ref="H139" r:id="rId125"/>
    <hyperlink ref="M137" r:id="rId126"/>
    <hyperlink ref="H137" r:id="rId127"/>
    <hyperlink ref="H151" r:id="rId128"/>
    <hyperlink ref="H142" r:id="rId129"/>
    <hyperlink ref="M142" r:id="rId130"/>
    <hyperlink ref="H143" r:id="rId131"/>
    <hyperlink ref="M143" r:id="rId132"/>
    <hyperlink ref="H144" r:id="rId133"/>
    <hyperlink ref="M144" r:id="rId134"/>
    <hyperlink ref="H188" r:id="rId135"/>
    <hyperlink ref="M188" r:id="rId136"/>
    <hyperlink ref="M191" r:id="rId137"/>
    <hyperlink ref="H191" r:id="rId138"/>
    <hyperlink ref="M37" r:id="rId139"/>
    <hyperlink ref="H37" r:id="rId140"/>
    <hyperlink ref="M138" r:id="rId141" display="contact@noagirls.com"/>
    <hyperlink ref="H138" r:id="rId142" display="http://noagirls.com"/>
    <hyperlink ref="H30" r:id="rId143"/>
    <hyperlink ref="M30" r:id="rId144"/>
    <hyperlink ref="M31" r:id="rId145"/>
    <hyperlink ref="H31" r:id="rId146"/>
    <hyperlink ref="H192" r:id="rId147"/>
    <hyperlink ref="M156" r:id="rId148"/>
    <hyperlink ref="H156" r:id="rId149"/>
    <hyperlink ref="H158" r:id="rId150"/>
    <hyperlink ref="H135" r:id="rId151"/>
    <hyperlink ref="M176" r:id="rId152"/>
    <hyperlink ref="H176" r:id="rId153"/>
    <hyperlink ref="M104" r:id="rId154"/>
    <hyperlink ref="H104" r:id="rId155"/>
    <hyperlink ref="M103" r:id="rId156"/>
    <hyperlink ref="H103" r:id="rId157"/>
    <hyperlink ref="M102" r:id="rId158"/>
    <hyperlink ref="H102" r:id="rId159"/>
    <hyperlink ref="H101" r:id="rId160"/>
    <hyperlink ref="M101" r:id="rId161"/>
    <hyperlink ref="M99" r:id="rId162"/>
    <hyperlink ref="H99" r:id="rId163"/>
    <hyperlink ref="M121" r:id="rId164"/>
    <hyperlink ref="H121" r:id="rId165"/>
    <hyperlink ref="H100" r:id="rId166"/>
    <hyperlink ref="M92" r:id="rId167"/>
    <hyperlink ref="H92" r:id="rId168"/>
    <hyperlink ref="M96" r:id="rId169"/>
    <hyperlink ref="H96" r:id="rId170"/>
    <hyperlink ref="M93" r:id="rId171"/>
    <hyperlink ref="H93" r:id="rId172"/>
    <hyperlink ref="H122" r:id="rId173"/>
    <hyperlink ref="K122" r:id="rId174" display="tel:0208 905 9002"/>
    <hyperlink ref="M122" r:id="rId175"/>
    <hyperlink ref="M90" r:id="rId176"/>
    <hyperlink ref="M125" r:id="rId177"/>
    <hyperlink ref="H97" r:id="rId178"/>
    <hyperlink ref="H124" r:id="rId179"/>
    <hyperlink ref="H125" r:id="rId180"/>
    <hyperlink ref="H90" r:id="rId181" display="https://freshstartineducation.co.uk/"/>
    <hyperlink ref="M118" r:id="rId182"/>
    <hyperlink ref="H118" r:id="rId183"/>
    <hyperlink ref="M119" r:id="rId184"/>
    <hyperlink ref="H119" r:id="rId185"/>
    <hyperlink ref="H161" r:id="rId186"/>
    <hyperlink ref="M162" r:id="rId187"/>
    <hyperlink ref="H162" r:id="rId188"/>
    <hyperlink ref="H146" r:id="rId189"/>
    <hyperlink ref="M148" r:id="rId190"/>
    <hyperlink ref="H148" r:id="rId191"/>
    <hyperlink ref="H147" r:id="rId192"/>
    <hyperlink ref="M193" r:id="rId193"/>
    <hyperlink ref="H193" r:id="rId194"/>
    <hyperlink ref="H195" r:id="rId195"/>
    <hyperlink ref="M195" r:id="rId196"/>
    <hyperlink ref="H196" r:id="rId197"/>
    <hyperlink ref="M196" r:id="rId198"/>
    <hyperlink ref="H203" r:id="rId199"/>
    <hyperlink ref="M203" r:id="rId200"/>
    <hyperlink ref="M204" r:id="rId201"/>
    <hyperlink ref="M205" r:id="rId202" display="mailto:customerservice@aspire.org.uk"/>
    <hyperlink ref="H171" r:id="rId203"/>
    <hyperlink ref="M114" r:id="rId204" display="mailto:hello@thebrilliantclub.org"/>
    <hyperlink ref="H116" r:id="rId205"/>
    <hyperlink ref="M150" r:id="rId206" display="mailto:barnetopendoor@ccbarnet.org.uk"/>
    <hyperlink ref="M178" r:id="rId207"/>
    <hyperlink ref="H127" r:id="rId208"/>
    <hyperlink ref="K120" r:id="rId209" display="tel:0203 859 0077"/>
    <hyperlink ref="M120" r:id="rId210" display="mailto:enquiries@lhaa.co.uk"/>
    <hyperlink ref="H88" r:id="rId211"/>
    <hyperlink ref="M206" r:id="rId212" display="mailto:yassgroup@btinternet.com"/>
    <hyperlink ref="H167" r:id="rId213"/>
    <hyperlink ref="M167" r:id="rId214"/>
    <hyperlink ref="H185" r:id="rId215"/>
    <hyperlink ref="M185" r:id="rId216"/>
    <hyperlink ref="H157" r:id="rId217"/>
    <hyperlink ref="M157" r:id="rId218"/>
    <hyperlink ref="H21" r:id="rId219"/>
    <hyperlink ref="M21" r:id="rId220"/>
    <hyperlink ref="H113" r:id="rId221"/>
    <hyperlink ref="M113" r:id="rId222"/>
    <hyperlink ref="H105" r:id="rId223"/>
    <hyperlink ref="M105" r:id="rId224"/>
    <hyperlink ref="H84" r:id="rId225"/>
    <hyperlink ref="M84" r:id="rId226"/>
    <hyperlink ref="H68" r:id="rId227"/>
    <hyperlink ref="M68" r:id="rId228"/>
    <hyperlink ref="H155" r:id="rId229"/>
    <hyperlink ref="M155" r:id="rId230"/>
    <hyperlink ref="H154" r:id="rId231"/>
    <hyperlink ref="M154" r:id="rId232"/>
    <hyperlink ref="H153" r:id="rId233"/>
    <hyperlink ref="M153" r:id="rId234"/>
    <hyperlink ref="H112" r:id="rId235"/>
    <hyperlink ref="M112" r:id="rId236"/>
    <hyperlink ref="M111" r:id="rId237" display="mailto:wingfield@barnet.gov.uk"/>
    <hyperlink ref="M149" r:id="rId238" display="mailto:wingfield@barnet.gov.uk"/>
    <hyperlink ref="M32" r:id="rId239" display="mailto:wingfield@barnet.gov.uk"/>
    <hyperlink ref="M108" r:id="rId240" display="mailto:educationalpsychology@barnet.gov.uk"/>
    <hyperlink ref="M107" r:id="rId241" display="mailto:ChildsHill.ChildrenCentre@barnet.gov.uk"/>
    <hyperlink ref="M131" r:id="rId242" display="mailto:ChildsHill.ChildrenCentre@barnet.gov.uk"/>
    <hyperlink ref="M81" r:id="rId243" display="mailto:info@mensadviceline.org.uk"/>
    <hyperlink ref="M80" r:id="rId244"/>
    <hyperlink ref="M106" r:id="rId245"/>
    <hyperlink ref="M190" r:id="rId246"/>
    <hyperlink ref="H190" r:id="rId247"/>
    <hyperlink ref="H207" r:id="rId248"/>
    <hyperlink ref="M207" r:id="rId249"/>
    <hyperlink ref="M83" r:id="rId250"/>
    <hyperlink ref="H83" r:id="rId251"/>
    <hyperlink ref="H117" r:id="rId252"/>
    <hyperlink ref="M117" r:id="rId253"/>
    <hyperlink ref="H145" r:id="rId254"/>
    <hyperlink ref="M145" r:id="rId255"/>
    <hyperlink ref="H186" r:id="rId256"/>
    <hyperlink ref="M186" r:id="rId257"/>
    <hyperlink ref="M5" r:id="rId258"/>
    <hyperlink ref="H5" r:id="rId259"/>
    <hyperlink ref="M36" r:id="rId260"/>
    <hyperlink ref="H36" r:id="rId261"/>
    <hyperlink ref="H35" r:id="rId262"/>
    <hyperlink ref="H67" r:id="rId263"/>
    <hyperlink ref="H189" r:id="rId264"/>
    <hyperlink ref="H194" r:id="rId265"/>
    <hyperlink ref="H110" r:id="rId266"/>
    <hyperlink ref="H47" r:id="rId267"/>
    <hyperlink ref="H208" r:id="rId268"/>
    <hyperlink ref="M208" r:id="rId269"/>
    <hyperlink ref="H209" r:id="rId270"/>
    <hyperlink ref="M209" r:id="rId271"/>
    <hyperlink ref="H210" r:id="rId272"/>
    <hyperlink ref="M210" r:id="rId273"/>
    <hyperlink ref="H211" r:id="rId274"/>
    <hyperlink ref="M211" r:id="rId275"/>
    <hyperlink ref="M187" r:id="rId276" display="mailto:barnetopendoor@ccbarnet.org.uk"/>
    <hyperlink ref="H180" r:id="rId277"/>
    <hyperlink ref="M33" r:id="rId278" display="mailto:the.network@barnet.gov.uk"/>
    <hyperlink ref="M34" r:id="rId279"/>
    <hyperlink ref="H34" r:id="rId280" location="young-people"/>
    <hyperlink ref="H44" r:id="rId281"/>
    <hyperlink ref="M44" r:id="rId282"/>
    <hyperlink ref="H179" r:id="rId283"/>
    <hyperlink ref="M179" r:id="rId284"/>
    <hyperlink ref="H202" r:id="rId285"/>
    <hyperlink ref="M202" r:id="rId286"/>
    <hyperlink ref="H197" r:id="rId287"/>
    <hyperlink ref="H201" r:id="rId288"/>
    <hyperlink ref="M201" r:id="rId289"/>
    <hyperlink ref="M200" r:id="rId290"/>
    <hyperlink ref="H200" r:id="rId291"/>
    <hyperlink ref="H198" r:id="rId292"/>
    <hyperlink ref="M198" r:id="rId293"/>
    <hyperlink ref="H199" r:id="rId294"/>
    <hyperlink ref="M199" r:id="rId295"/>
  </hyperlinks>
  <pageMargins left="0.7" right="0.7" top="0.75" bottom="0.75" header="0.3" footer="0.3"/>
  <pageSetup paperSize="9" orientation="portrait" r:id="rId296"/>
  <drawing r:id="rId29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32DEFDEC-A0E7-40EA-9A3B-013C30531694}">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8DFC4B93-3E25-453A-9985-51BE0B726A7B}">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596DFC83-1A8D-4E8B-9CB8-63DE82188A1F}">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1136D4B3-D333-4900-8FA1-0275A6DB4438}">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64523D24-1372-4F29-A27C-16137A628E5D}">
  <ds:schemaRefs>
    <ds:schemaRef ds:uri="http://www.w3.org/2001/XMLSchema"/>
    <ds:schemaRef ds:uri="http://microsoft.data.visualization.Client.Excel.P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Kelly</dc:creator>
  <cp:lastModifiedBy>Kelly, Christopher</cp:lastModifiedBy>
  <dcterms:created xsi:type="dcterms:W3CDTF">2019-06-05T12:08:29Z</dcterms:created>
  <dcterms:modified xsi:type="dcterms:W3CDTF">2019-10-04T12:27:27Z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